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c-data\MY DATA\c driver\1 X 800 MW WANAKBORI STPP UNIT-8\AIR CONDITIONING SYSTEM\"/>
    </mc:Choice>
  </mc:AlternateContent>
  <bookViews>
    <workbookView xWindow="0" yWindow="0" windowWidth="15360" windowHeight="8730" activeTab="2"/>
  </bookViews>
  <sheets>
    <sheet name="MAIN SHEET" sheetId="11" r:id="rId1"/>
    <sheet name="Supply " sheetId="10" r:id="rId2"/>
    <sheet name="E &amp; C" sheetId="12" r:id="rId3"/>
    <sheet name="Mand spares_OK" sheetId="5" r:id="rId4"/>
    <sheet name="Appendix A" sheetId="6" r:id="rId5"/>
    <sheet name="ANNEXURE-V" sheetId="9" r:id="rId6"/>
  </sheets>
  <definedNames>
    <definedName name="_xlnm.Print_Area" localSheetId="4">'Appendix A'!$A$1:$C$34</definedName>
    <definedName name="_xlnm.Print_Area" localSheetId="2">'E &amp; C'!$A$1:$I$87</definedName>
    <definedName name="_xlnm.Print_Area" localSheetId="0">'MAIN SHEET'!$A$1:$K$11</definedName>
    <definedName name="_xlnm.Print_Area" localSheetId="3">'Mand spares_OK'!$A$1:$J$134</definedName>
    <definedName name="_xlnm.Print_Area" localSheetId="1">'Supply '!$A$1:$J$88</definedName>
    <definedName name="_xlnm.Print_Titles" localSheetId="2">'E &amp; C'!$1:$5</definedName>
    <definedName name="_xlnm.Print_Titles" localSheetId="3">'Mand spares_OK'!$1:$5</definedName>
    <definedName name="_xlnm.Print_Titles" localSheetId="1">'Supply '!$1:$5</definedName>
  </definedNames>
  <calcPr calcId="152511"/>
</workbook>
</file>

<file path=xl/calcChain.xml><?xml version="1.0" encoding="utf-8"?>
<calcChain xmlns="http://schemas.openxmlformats.org/spreadsheetml/2006/main">
  <c r="C51" i="12" l="1"/>
  <c r="C51" i="10" l="1"/>
</calcChain>
</file>

<file path=xl/sharedStrings.xml><?xml version="1.0" encoding="utf-8"?>
<sst xmlns="http://schemas.openxmlformats.org/spreadsheetml/2006/main" count="773" uniqueCount="454">
  <si>
    <t>Fire damper.</t>
  </si>
  <si>
    <t>18G.</t>
  </si>
  <si>
    <t>20G.</t>
  </si>
  <si>
    <t>DESCRIPTION OF EQUIPMENT/  ITEM</t>
  </si>
  <si>
    <t>UNIT</t>
  </si>
  <si>
    <t>22G.</t>
  </si>
  <si>
    <t>24G.</t>
  </si>
  <si>
    <t>Centrifugal pump sets for condenser water recirculation complete with TEFC motor &amp; all accessories as specified.</t>
  </si>
  <si>
    <t>Centrifugal pump sets for chilled water recirculation complete with TEFC motor &amp; all accessories, as specified.</t>
  </si>
  <si>
    <t>Fire damper with auto resetting, limit switches, indication lamps etc.</t>
  </si>
  <si>
    <t>Motorized actuator with single phase power supply for the above fire damper.</t>
  </si>
  <si>
    <t>Supply air diffuser with VCD (Extruded Aluminium).</t>
  </si>
  <si>
    <t>Return air diffuser without VCD (Extruded Aluminium).</t>
  </si>
  <si>
    <t>Field instruments like pressure gauge, temperature gauge, pressure switch, differential pressure switch, flow switch, flow meter etc.</t>
  </si>
  <si>
    <t>Total lumpsum price for special tools &amp; tackles for maintenance inclusive of packing forwarding, transportation up to site, etc. 
(Bidder shall submit item-wise price break-up).</t>
  </si>
  <si>
    <t>A</t>
  </si>
  <si>
    <t>Thermal insulation of supply air duct &amp; return air duct with finish as specified.</t>
  </si>
  <si>
    <t>QUANTITY</t>
  </si>
  <si>
    <t>1*</t>
  </si>
  <si>
    <t>2*</t>
  </si>
  <si>
    <t>3*</t>
  </si>
  <si>
    <t>4*</t>
  </si>
  <si>
    <t>C</t>
  </si>
  <si>
    <t>Fan coil unit (FCU) consisting of chilled water cooling coil, blower, motor, drive set, filters (pre filter), 3 way motorised mixing valve with thermostatic controls and other accessories. All accessories like vibration isolation pads, hanger rods, supporting arrangement, canvass connection, nuts, bolts, washers and other items required to make the installation complete in all respect shall be supplied in adequate quaintity along with the FCUs.</t>
  </si>
  <si>
    <t>3 TR</t>
  </si>
  <si>
    <t>2 TR</t>
  </si>
  <si>
    <t>Total lumpsum price for mand spares inclusive of packing forwarding, transportation up to site, etc. 
(Bidder shall submit item-wise price break-up).</t>
  </si>
  <si>
    <t>Total lumpsum price for commissioning spares inclusive of packing forwarding, transportation up to site, etc. 
(Bidder shall submit item-wise price break-up).</t>
  </si>
  <si>
    <t>ITEMS COMMON TO ALL AC PLANTS</t>
  </si>
  <si>
    <t>GI Volume control dampers</t>
  </si>
  <si>
    <t>a*</t>
  </si>
  <si>
    <t>b*</t>
  </si>
  <si>
    <t>c*</t>
  </si>
  <si>
    <t>d*</t>
  </si>
  <si>
    <t>e*</t>
  </si>
  <si>
    <t>f*</t>
  </si>
  <si>
    <t>g*</t>
  </si>
  <si>
    <t>5*</t>
  </si>
  <si>
    <t>SL No</t>
  </si>
  <si>
    <t>MECHANICAL AND GENERAL</t>
  </si>
  <si>
    <t xml:space="preserve"> </t>
  </si>
  <si>
    <t>Power Supply module</t>
  </si>
  <si>
    <t>1 No.</t>
  </si>
  <si>
    <t>Indicating Lamps</t>
  </si>
  <si>
    <t>PACKAGE  : AIR CONDITIONING SYSTEM</t>
  </si>
  <si>
    <t xml:space="preserve">The bidder shall furnish unit rates for variable item (marked *) for necessary adjustment (plus or minus) variation during detailed engg. stage. The unit rates quoted above shall be considered and no separate unit rates shall be quoted. Unit rates shall be valid throughout the contract. </t>
  </si>
  <si>
    <t>Bidder must submit prices in the Pro Forma duly filled in signed and stamped on every page without any ambiguity. The price shall be written against each item. Term such as "refer covering letter" etc. are not acceptable. Extra sheet may be attached if the space provided is not sufficient</t>
  </si>
  <si>
    <t>Price format shall not be changed by the bidder as the bidder may get disqualified by doing so.</t>
  </si>
  <si>
    <t>NOTES</t>
  </si>
  <si>
    <t>SL NO</t>
  </si>
  <si>
    <t>Percentage of total price</t>
  </si>
  <si>
    <t xml:space="preserve"> BREAK-UP OF PRICES GIVEN IN 1.0 ABOVE (To be used during contract execution for payment)</t>
  </si>
  <si>
    <t>Break-up (%) of prices given at Sl No-2.1 above (To be used during contract execution for payment)</t>
  </si>
  <si>
    <t>Percentage of total price of SL No 2.1 above</t>
  </si>
  <si>
    <t>Bearing for absorbent and refrigerant pump</t>
  </si>
  <si>
    <t>1 Set for each category</t>
  </si>
  <si>
    <t>Gaskets as applicable for Condenser &amp; Chiller Heads</t>
  </si>
  <si>
    <t>Steam Regulating Valve</t>
  </si>
  <si>
    <t>1 Set</t>
  </si>
  <si>
    <t>Centrifugal fans</t>
  </si>
  <si>
    <t>Bearings for fan &amp; motor</t>
  </si>
  <si>
    <t>2 Sets for each category</t>
  </si>
  <si>
    <t>V-belts</t>
  </si>
  <si>
    <t>Vibration Isolators</t>
  </si>
  <si>
    <t>1Set</t>
  </si>
  <si>
    <t>Screw Chiller</t>
  </si>
  <si>
    <t>Bearing for the compressor</t>
  </si>
  <si>
    <t>1Set for each category</t>
  </si>
  <si>
    <t>Air Handling Units</t>
  </si>
  <si>
    <t>Bearings for each AHU blower &amp; motor</t>
  </si>
  <si>
    <t>V-Belts</t>
  </si>
  <si>
    <t>Filters of each type</t>
  </si>
  <si>
    <t>Refrigerant &amp; Oil</t>
  </si>
  <si>
    <t>Refrigerant gas in a non-returnable cylinder</t>
  </si>
  <si>
    <t>15% of installed charge</t>
  </si>
  <si>
    <t>Empty cylinders of 68Kg 2.5.2 capacity to hold the charge of the highest capacity system</t>
  </si>
  <si>
    <t>As required to suit the above</t>
  </si>
  <si>
    <t>Filter oil in sealed tins for the full set for 6 operations of cleaning</t>
  </si>
  <si>
    <t>As required</t>
  </si>
  <si>
    <t>Centrifugal pump</t>
  </si>
  <si>
    <t>Bearings for each pump and motor</t>
  </si>
  <si>
    <t>Mechanical seal, wearing rings and lantern rings</t>
  </si>
  <si>
    <t>Cooling Tower</t>
  </si>
  <si>
    <t>Spray nozzles</t>
  </si>
  <si>
    <t>10% of one Tower</t>
  </si>
  <si>
    <t>Set of fills</t>
  </si>
  <si>
    <t>Bearings for each fan and motor</t>
  </si>
  <si>
    <t>2 sets</t>
  </si>
  <si>
    <t>Precision Air Conditioners</t>
  </si>
  <si>
    <t>Filters</t>
  </si>
  <si>
    <t>1 set for each PAC unit</t>
  </si>
  <si>
    <t>Bearings</t>
  </si>
  <si>
    <t>1 set for each rating of PAC unit (both for condenser &amp; Indoor Unit)</t>
  </si>
  <si>
    <t>Condenser fan Impeller</t>
  </si>
  <si>
    <t>Expansion valve</t>
  </si>
  <si>
    <t>1 set for each rating of PAC unit</t>
  </si>
  <si>
    <t>Any other spare parts recommended by the Manufacturer</t>
  </si>
  <si>
    <t>Split Air Conditioners</t>
  </si>
  <si>
    <t>Fan-motor bearing for outdoor unit</t>
  </si>
  <si>
    <t>1 set for each rating of SAC unit</t>
  </si>
  <si>
    <t>1 set each for outdoor unit &amp; Indoor unit for each SAC unit</t>
  </si>
  <si>
    <t>Filter</t>
  </si>
  <si>
    <t>1 set for each SAC unit</t>
  </si>
  <si>
    <t>As recommended by the Manufacturer</t>
  </si>
  <si>
    <t>Electrical spares</t>
  </si>
  <si>
    <t>Air Break Switches</t>
  </si>
  <si>
    <t>1 No. of each rating</t>
  </si>
  <si>
    <t>Control ,Isolating and selector switches</t>
  </si>
  <si>
    <t>5% of each type and rating</t>
  </si>
  <si>
    <t>Fuses</t>
  </si>
  <si>
    <t>6Nos,of each type and rating or 10% whichever is higher</t>
  </si>
  <si>
    <t>Fuse Bases</t>
  </si>
  <si>
    <t>3Nos,of each type and rating or 5% whichever is higher</t>
  </si>
  <si>
    <t>10% of installed quantity</t>
  </si>
  <si>
    <t>Indicating lamps cover of different colour and holders</t>
  </si>
  <si>
    <t>5% of installed quantity</t>
  </si>
  <si>
    <t>Push Buttons of various colours</t>
  </si>
  <si>
    <t>10 nos. of each type and colour</t>
  </si>
  <si>
    <t>Terminal Blocks</t>
  </si>
  <si>
    <t>415 Volt Motor (above 30 KW Rating upto 160 KW)</t>
  </si>
  <si>
    <t>10.9.1</t>
  </si>
  <si>
    <t>End Shield Cover Driving &amp; Non-Driving End</t>
  </si>
  <si>
    <t>1Set for each type and rating of Motor</t>
  </si>
  <si>
    <t>10.9.2</t>
  </si>
  <si>
    <t>Driving End &amp; Non-Driving End Bearing</t>
  </si>
  <si>
    <t>10.9.3</t>
  </si>
  <si>
    <t>Cooling Fan</t>
  </si>
  <si>
    <t>1No. for each type and rating of Motor</t>
  </si>
  <si>
    <t>10.9.4</t>
  </si>
  <si>
    <t>Motor Space Heater</t>
  </si>
  <si>
    <t>10.9.5</t>
  </si>
  <si>
    <t>Motor Terminal Block</t>
  </si>
  <si>
    <t>10.9.6</t>
  </si>
  <si>
    <t>Complete Set of Coupling</t>
  </si>
  <si>
    <t>1Set for each Application</t>
  </si>
  <si>
    <t>415 Volt Motor (Upto 30KW Rating)</t>
  </si>
  <si>
    <t>10.20.1</t>
  </si>
  <si>
    <t>3Set for each type and rating of Motor</t>
  </si>
  <si>
    <t>10.20.2</t>
  </si>
  <si>
    <t>2No. for each type and rating of Motor</t>
  </si>
  <si>
    <t>10.20.3</t>
  </si>
  <si>
    <t>5No. for each type and rating of Motor</t>
  </si>
  <si>
    <t>10.20.4</t>
  </si>
  <si>
    <t>PLC System</t>
  </si>
  <si>
    <t>I/O cards</t>
  </si>
  <si>
    <t>1 No. or 20% of equipped cards whichever is maximum</t>
  </si>
  <si>
    <t>Process cards</t>
  </si>
  <si>
    <t>Communication Process cards</t>
  </si>
  <si>
    <t>Hand-held Programmer</t>
  </si>
  <si>
    <t>Keyboard and cursor control devices.</t>
  </si>
  <si>
    <t>2 (two) numbers for each type</t>
  </si>
  <si>
    <t>LCD TFT (24") Monitors.</t>
  </si>
  <si>
    <t>2 (two) numbers</t>
  </si>
  <si>
    <t>Interface cables with connecting plugs for each type of peripherals &amp;   I / O hardware.</t>
  </si>
  <si>
    <t xml:space="preserve">10 (ten) sets </t>
  </si>
  <si>
    <t>Power supply modules.</t>
  </si>
  <si>
    <t>10 (ten) percent of the total qty. offered for each type or 4 (four) numbers, whichever is higher</t>
  </si>
  <si>
    <t xml:space="preserve">electronic modules (I / O) </t>
  </si>
  <si>
    <t>10 (ten) percent of the total qty. offered for each type of electronic modules (I / O) or 5 (five) numbers of each electronic type of module, whichever is higher.</t>
  </si>
  <si>
    <t xml:space="preserve">Bus couplers and communication interface cards </t>
  </si>
  <si>
    <t>10 (ten) percent of total bus couplers and communication interface cards of each type or 2 (two) numbers of bus couplers and communication interface cards whichever is higher.</t>
  </si>
  <si>
    <t xml:space="preserve">Controllers for control system of PLC </t>
  </si>
  <si>
    <t>10%of each type(at least 1 no. of each type) whichever is higher</t>
  </si>
  <si>
    <t>CONTROL VALVES</t>
  </si>
  <si>
    <t>Control valve stem packing for each of the control valves, as offered.</t>
  </si>
  <si>
    <t xml:space="preserve">2 (two) sets  </t>
  </si>
  <si>
    <t>Valve trim (including cage, plug, stem, seat rings, guide bushings etc.) for both the units for each of the control valves, as offered.</t>
  </si>
  <si>
    <t>ACTUATORS FOR CONTROL VALVES</t>
  </si>
  <si>
    <t>Actuators with drive of each type and rating.</t>
  </si>
  <si>
    <t>1 (one) set</t>
  </si>
  <si>
    <t>Valve positioners of each type.</t>
  </si>
  <si>
    <t>10 (ten) percent</t>
  </si>
  <si>
    <t>Position transmitters of each type.</t>
  </si>
  <si>
    <t>Limit switches/torque switches of each type.</t>
  </si>
  <si>
    <t>Field instruments (transmitters,/ temperature elements (TC/ RTD)/ gauges/ switches etc. along with relevant accessories )</t>
  </si>
  <si>
    <t>10 (ten) percent of total of each type or at least one (whichever is higher) of each type along with accessories.</t>
  </si>
  <si>
    <t>Control panel/ Desk Mounted Items</t>
  </si>
  <si>
    <t>Push Button</t>
  </si>
  <si>
    <t>15.1.1</t>
  </si>
  <si>
    <t>Complete assembly</t>
  </si>
  <si>
    <t>5 nos. of each colour</t>
  </si>
  <si>
    <t>15.1.2</t>
  </si>
  <si>
    <t>Contact Element ( 1 NO + 1NC) Block</t>
  </si>
  <si>
    <t>20 nos.</t>
  </si>
  <si>
    <t xml:space="preserve">Selector Switch </t>
  </si>
  <si>
    <t>10Nos. for each type and rating</t>
  </si>
  <si>
    <t>Meter (Analog or Digital)</t>
  </si>
  <si>
    <t>15.3.1</t>
  </si>
  <si>
    <t>Ammeter</t>
  </si>
  <si>
    <t>10% for each type and range or minimum one (1) no. whichever is more</t>
  </si>
  <si>
    <t>15.3.2</t>
  </si>
  <si>
    <t>Voltmeter</t>
  </si>
  <si>
    <t>15.3.3</t>
  </si>
  <si>
    <t>Frequency</t>
  </si>
  <si>
    <t>15.3.4</t>
  </si>
  <si>
    <t>MW</t>
  </si>
  <si>
    <t>15.3.5</t>
  </si>
  <si>
    <t>MVAR</t>
  </si>
  <si>
    <t>15.3.6</t>
  </si>
  <si>
    <t>Power Factor</t>
  </si>
  <si>
    <t>15.3.7</t>
  </si>
  <si>
    <t>Synchroscope</t>
  </si>
  <si>
    <t>Indicating Lamps complete assembly</t>
  </si>
  <si>
    <t>10Nos. for each Colour and type</t>
  </si>
  <si>
    <t>Mimic Lamps</t>
  </si>
  <si>
    <t>MCB</t>
  </si>
  <si>
    <t>2Nos. for each type and rating</t>
  </si>
  <si>
    <t>Door Limit Switch</t>
  </si>
  <si>
    <t>2Nos.</t>
  </si>
  <si>
    <t>Annunciation system</t>
  </si>
  <si>
    <t>15.8.1</t>
  </si>
  <si>
    <t>Lamp Box with Facia &amp; Lamps (LED type)</t>
  </si>
  <si>
    <t>25Nos.</t>
  </si>
  <si>
    <t>15.8.2</t>
  </si>
  <si>
    <t>Hooter</t>
  </si>
  <si>
    <t>1No.</t>
  </si>
  <si>
    <t>15.8.3</t>
  </si>
  <si>
    <t>Each type of PCB (for non-PLC driven system)</t>
  </si>
  <si>
    <t>1(one) no.</t>
  </si>
  <si>
    <t>Actuator (Motorised Valve)</t>
  </si>
  <si>
    <t>Complete set of Actuator</t>
  </si>
  <si>
    <t>1No. for each type and rating</t>
  </si>
  <si>
    <t>Limit Switch</t>
  </si>
  <si>
    <t>2 Nos each type and rating</t>
  </si>
  <si>
    <t>Torque Switch</t>
  </si>
  <si>
    <t>Auxiliary Contact</t>
  </si>
  <si>
    <t>1 no each type and rating</t>
  </si>
  <si>
    <t>Motor</t>
  </si>
  <si>
    <t>Complete Seal kit</t>
  </si>
  <si>
    <t>1Set for each type and rating</t>
  </si>
  <si>
    <t>Complete O-Ring Set</t>
  </si>
  <si>
    <t>Air-cooled split type AC units consisting of condensing unit &amp; evaporating unit including refrigerant pipes &amp; fittings with insulation etc. (Minimum BEE Rating 5 Star for non ductable units except 5 TR capacity)</t>
  </si>
  <si>
    <t>5.0 TR capacity (ductable type, 415 V, 3 phase with isolation switch  i.e MCB of suitable rating as specified, Voltage stablizer, cabling, all supporting structure and refrigerent piping to suit as per actual site condition)</t>
  </si>
  <si>
    <t>2.0 TR capacity (non-ductable type, 240 V, 1 phase isolation switch) with isolation switch , i.e MCB of suitable rating as specified,  Voltage stablizer, cabling, all supporting structure and refrigerent piping to suit as per actual site condition.</t>
  </si>
  <si>
    <t xml:space="preserve">1.5 TR capacity (non-ductable type, 240 V, 1 phase isolation switch) with isolation switch , i.e MCB of suitable rating as specified,  Voltage stablizer, cabling, all supporting structure and refrigerent piping to suit as per actual site condition.     </t>
  </si>
  <si>
    <t>Energy recovery ventilator of suitable capacity as per specification</t>
  </si>
  <si>
    <t>Acoustic insulation of the first 5 of ducting from AHU outlets.</t>
  </si>
  <si>
    <t>AC-Plant-1: CENTRAL CHILLED WATER SYSTEM FOR MAIN CR AREAS AND SERVICE BUILDING</t>
  </si>
  <si>
    <t xml:space="preserve">AC Plant -2 (ESP building) </t>
  </si>
  <si>
    <t>8*</t>
  </si>
  <si>
    <t xml:space="preserve">Fibre optic cable and special type of cable </t>
  </si>
  <si>
    <t xml:space="preserve">MAKE UP Booster pump with motor and accessories, as specified. </t>
  </si>
  <si>
    <t>Non Chemical water treatment erquipment as per specification.</t>
  </si>
  <si>
    <t>MS medium class drain piping upto nearest drain point with and without insulation as per specification</t>
  </si>
  <si>
    <t>Monsoon reheating/ winter heating kit comprising strip heaters, safety controls, air-stat, contactors, frame work, thermostat &amp; humidistat/ sensors etc. as per specification.</t>
  </si>
  <si>
    <t>Electrode type humidifier for each AHU room as per specification.</t>
  </si>
  <si>
    <t>Fresh air fan (axial flow type), complete with motor, inlet cone, air filters (pre and fine), dampers etc. as per specification.</t>
  </si>
  <si>
    <t>Smoke evacuation system with exhaust fan and all other accessories as per specification</t>
  </si>
  <si>
    <t>Air conditioning system for aux control rooms/ aux building as specified.</t>
  </si>
  <si>
    <t>Water cooled Precision type Package air conditionig units of 10TR (Net) capacity complete with scroll compressors (suitable for R-410/407c refrigerant) and water cooled shell and tube condensers, interconnecting refrigerant piping (duly insulated) between condensers and PAC units, evaporator fans with highly efficient EC motors and their controls, high efficiency filters, cooling coils with electronic expansion valve electrode type humidifiers with controls, electric strip heaters, thermally and acoustically lined powder coated MS casing, insulated SS drain pan, insulated drain piping, and built-in microprocessor based control panel as per specification.</t>
  </si>
  <si>
    <t>Fibreglass reinforced plastic (FRP) construction cooling towers complete with fan, motor, FRP basin, nozzles, make-up water &amp; quick fill water connection, Level witch, drains, piping, valves, strainers, ladder, structural support &amp; all accessories as specified.</t>
  </si>
  <si>
    <t>6*</t>
  </si>
  <si>
    <t>7*</t>
  </si>
  <si>
    <t>Condenser water piping with necessary fittings, strainers, valves including  as specified.</t>
  </si>
  <si>
    <t>9*</t>
  </si>
  <si>
    <t>10*</t>
  </si>
  <si>
    <t>11*</t>
  </si>
  <si>
    <t>NO.</t>
  </si>
  <si>
    <t xml:space="preserve">MAKE UP Booster pump with motor and accessories, as specified as per Technical specification. </t>
  </si>
  <si>
    <t>GI /  FRP Expansion Tank (insulated) for chilled water with all accessories as required as per technical specification, capacity 1 m3.</t>
  </si>
  <si>
    <t>Condenser water piping with necessary fittings, strainers, valves including piping from make up water storage tank to humidifiers of AHU room as specified as per Technical specification</t>
  </si>
  <si>
    <t>LOT</t>
  </si>
  <si>
    <t>Chilled water piping from AC plant to AHU rooms of power house building and service building complete with valves supports, fittings, strainers,  insulation with finish as per Technical specification specification.</t>
  </si>
  <si>
    <t>50 mm</t>
  </si>
  <si>
    <t>40 mm</t>
  </si>
  <si>
    <t>M</t>
  </si>
  <si>
    <t>NO</t>
  </si>
  <si>
    <t>SQM</t>
  </si>
  <si>
    <t>RMT</t>
  </si>
  <si>
    <t>Manually operated palteform trolly of 1 ton capacity with base area 2 m X 1.5 m</t>
  </si>
  <si>
    <t>Any other item, not covered above, but required to complete the system, complete in all respect (bidder shall submit itemwise brekup in technocomercial offer as well as in price offer)</t>
  </si>
  <si>
    <t>Fresh air fan (axial flow type), complete with motor, inlet cone, air filters (pre and high efficeincy filters), dampers etc. as per specification.</t>
  </si>
  <si>
    <t>6.1*</t>
  </si>
  <si>
    <t>6.2*</t>
  </si>
  <si>
    <t>B</t>
  </si>
  <si>
    <t>D</t>
  </si>
  <si>
    <t>Fibreglass reinforced plastic (FRP) construction cooling towers complete with fan, motor, FRP basin, nozzles, make-up water &amp; quick fill water connection, Level witch, drains, piping, valves, strainers, ladder  structural support &amp; all accessories as specified. The capacity of each cooling tower shall match the capacity of each PAC.</t>
  </si>
  <si>
    <t>Make up Water GI/  FRP Storage tank to cooling towers with level switch, pr switch and other accessories as required. capacity 2 m3.</t>
  </si>
  <si>
    <t xml:space="preserve">Make up Water GI / FRP Storage tank to cooling towers with level switch, pr switch and other accessories as required as per technical specification, capacity 8 m3. </t>
  </si>
  <si>
    <t>Centrifugal pump sets for condenser water recirculation complete with TEFC motor &amp; all accessories as specified. The capacity of each condenser water pump shall match the capacity of each PAC.</t>
  </si>
  <si>
    <t>PLC control system complete with PLC panels , RIO panels and all accessories like OWS, printer, furniture, RIO panel etc. as specified in the specification.</t>
  </si>
  <si>
    <t>10.1*</t>
  </si>
  <si>
    <t>10.2*</t>
  </si>
  <si>
    <t>11.1*</t>
  </si>
  <si>
    <t>11.2*</t>
  </si>
  <si>
    <t>11.3*</t>
  </si>
  <si>
    <t>12*</t>
  </si>
  <si>
    <t>Water cooled Precision type Package air conditionig units of 20TR (Net) capacity complete with scroll compressors (suitable for R-410/407c refrigerant) and water cooled shell and tube condensers, interconnecting refrigerant piping (duly insulated) between condensers and PAC units, evaporator fans with highly efficient EC motors and their controls, high efficiency filters, cooling coils with electronic expansion valve,  electrode type humidifiers with controls, electric strip heaters, thermally and acoustically lined powder coated MS casing, insulated SS drain pan, insulated drain piping, and built-in microprocessor based control panel as per specification. The cost shall include cool;ing water recirculation piping with valves and accessoried from the terminal point.</t>
  </si>
  <si>
    <t>Capacity 15 TR</t>
  </si>
  <si>
    <t>Capacity 10 TR</t>
  </si>
  <si>
    <t xml:space="preserve">Air Cooled PAC-Unit complete with all accessories as specified The  package unit shall be complete with all accessories like duct hetaers, humidifier, filters, acoustic insulation of duct for 5m from PAC, drain piping with insulation upto nearest drain, required instrumentation etc </t>
  </si>
  <si>
    <t>Qty</t>
  </si>
  <si>
    <t>LUMPSUM PRICES</t>
  </si>
  <si>
    <t>E</t>
  </si>
  <si>
    <t>F</t>
  </si>
  <si>
    <t>G</t>
  </si>
  <si>
    <t>H</t>
  </si>
  <si>
    <t>I</t>
  </si>
  <si>
    <t>Total lump sum firm price for EQUIPMENT (SUPPLY) for Engineering, design, manufacture, inspection &amp; Testing at manufacturers works/subvendor's work, Painting at manufactures works, duly packed for transportation, delivery to site, unloading storage &amp; handling at site, for the complete scope of supply of air conditioning system and as defined in the technical specification ( PE-TS-408-553-A001)</t>
  </si>
  <si>
    <t>Erection &amp; commissioning, carrying out acceptance tests at site, final painting and handing over to customer the complete AC system on turnkey basis as per specification PE-TS-408-553-A001  including all taxes, duties etc..</t>
  </si>
  <si>
    <t>PROJECT : 1 X 800 WANAKBORI AIR CONDITIONING SYSTEM</t>
  </si>
  <si>
    <t>Total Ex-works Duly Packed       (Rs.)</t>
  </si>
  <si>
    <t>CST @ …..% Against C-form &amp; E1/E2 or VAT                                    @.....%  Whichever is applicable  (Rs.)</t>
  </si>
  <si>
    <t xml:space="preserve">TOTAL F.O.R SITE PRICE
(Rs.)              </t>
  </si>
  <si>
    <t>Unit Price 
 (Duly packed)
  (Rs)</t>
  </si>
  <si>
    <t>10=6+7+8+9</t>
  </si>
  <si>
    <t>Unit Price
 (Rs)</t>
  </si>
  <si>
    <t>Total price 
(Rs)</t>
  </si>
  <si>
    <t>ED @...    % (for self manufactured items only)
(Rs.)</t>
  </si>
  <si>
    <t>CST @ …..  % Against C-form &amp; E1/E2 or VAT                                    @.....   %  Whichever is applicable  (Rs.)</t>
  </si>
  <si>
    <t>FREIGHT (including service tax, if any ) @ …..  % of total ex-works price 
(Rs.)</t>
  </si>
  <si>
    <t xml:space="preserve">Unit Ex-works price 
(Rs.)  </t>
  </si>
  <si>
    <t>Total ex-works price
(Rs.)</t>
  </si>
  <si>
    <t>ED @ ...% (for self manufactured items only)
(Rs.)</t>
  </si>
  <si>
    <t xml:space="preserve">FREIGHT (including service tax, if any ) @ …..% of total ex-works price  (Rs.) </t>
  </si>
  <si>
    <t>Total Lumpsum price FOR site                 (Rs.)</t>
  </si>
  <si>
    <t>DEVIATION SHEET (COST OF WITHDRAWL)</t>
  </si>
  <si>
    <t>PROJECT:- 1 X 800 MW WANAKBORI TPS</t>
  </si>
  <si>
    <t xml:space="preserve">NAME OF VENDOR:- </t>
  </si>
  <si>
    <t>VOULME/ SECTION</t>
  </si>
  <si>
    <t>PAGE NO.</t>
  </si>
  <si>
    <t>CLAUSE NO.</t>
  </si>
  <si>
    <t>TECHNICAL SPECIFICATION/ TENDER DOCUMENT</t>
  </si>
  <si>
    <t xml:space="preserve">COMPLETE DESCRIPTION OF DEVIATION </t>
  </si>
  <si>
    <t>COST OF WITHDRAWL OF DEVIATION</t>
  </si>
  <si>
    <t>REFERENCE OF PRICE SCHEDULE ON WHICH COST OF WITHDRAWL OF DEVIATION IS APPLICABLE</t>
  </si>
  <si>
    <t>NATURE OF COST OF WITHDRAWL OF DEVIATION                     (POSITIVE/ NEGATIVE)</t>
  </si>
  <si>
    <t>REASON FOR QUOTING DEVIATION</t>
  </si>
  <si>
    <t>TECHNICAL DEVIATIONS</t>
  </si>
  <si>
    <t>COMMERCIAL DEVIATIONS</t>
  </si>
  <si>
    <t>PARTICULARS OF BIDDERS/ AUTHORISED REPRESENTATIVE</t>
  </si>
  <si>
    <t>NAME</t>
  </si>
  <si>
    <t>DESIGNATIONS</t>
  </si>
  <si>
    <t>SIGN &amp; DATE</t>
  </si>
  <si>
    <t>NOTES:</t>
  </si>
  <si>
    <t xml:space="preserve">1. For self manufactured items of bidder, cost of withdrawl of deviation will be applicable on the basic price (i.e. excluding taxes, duties &amp; freight) only. </t>
  </si>
  <si>
    <t xml:space="preserve">2. For directly dispatchable items, cost of withdrawl of deviation will be applicable on the basic price including taxes, duties &amp; freight. </t>
  </si>
  <si>
    <t>3. All the bidders have to list out all their Technical &amp; Commercial Deviations (if any) in detail in the above format.</t>
  </si>
  <si>
    <t>4. Any deviation not mentioned above and shown separately or found hidden in offer, will not be taken cognizance of.</t>
  </si>
  <si>
    <t>5. Bidder shall submit duly filled unpriced copy of above format indicating "quoted" in "cost of withdrawl of deviation" column of the schedule above along with their Techno-commercial offer, wherever applicable.</t>
  </si>
  <si>
    <t>6. Bidder shall furnish price copy of above format along with price bid.</t>
  </si>
  <si>
    <t xml:space="preserve">7. The final decision of acceptance/ rejection of the deviations quoted by the bidder shall be at discretion of the Purchaser. </t>
  </si>
  <si>
    <t>8. Bidders to note that any deviation (technical/commercial) not listed in above and asked after Part-I opening shall not be considered.</t>
  </si>
  <si>
    <t>9. For deviations w.r.t. Payment terms, Liquidated damages, Firm prices and submission of E1/ E2 forms before claiming 10% payment, if a bidder chooses not to give any cost of withdrawl of deviation loading as per Annexure-VIII of GCC, Rev-06 will apply. For any other deviation mentioned in un-priced copy of this format submitted with Part-I bid but not mentioned in priced copy of this format submitted with Priced bid, the cost of withdrawl of deviation shall be taken as NIL.</t>
  </si>
  <si>
    <t>10. Any deviation mentioned in priced copy of this format, but not mentioned in the un-priced copy, shall not be accepted.</t>
  </si>
  <si>
    <t>11. All techno-commercial terms and conditions of NIT shall be deemed to have been accepted by the bidder, other than those listed in unpriced copy of this format.</t>
  </si>
  <si>
    <t>12. Cost of withdrawl is to be given seperately for each deviation. In no event bidder should club cost of withdrawl of more than one deviation else cost of withdrawl of such deviations which have been clubbed together shall be considered as NIL.</t>
  </si>
  <si>
    <t>13. In case nature of cost of withdrawl (positive/negative) is not specified it shall be assumed as positive.</t>
  </si>
  <si>
    <t>14. In case of descrepancy in the nature of impact (positive/ negative), positive will be considered for evaluation and negative for ordering.</t>
  </si>
  <si>
    <t>PACKAGE:- AIR CONDITIONING SYSTEM</t>
  </si>
  <si>
    <t>1X800 MW WANAKBORI STTP- AIR CONDITIONING SYSTEM</t>
  </si>
  <si>
    <t>SCHEDULE OF PRICES</t>
  </si>
  <si>
    <t>Break up prices for items covered in clause 1.0 above  are as below</t>
  </si>
  <si>
    <t>TOTAL PRICE (DULY PACKED) OF A</t>
  </si>
  <si>
    <t>TOTAL PRICE (DULY PACKED) OF C</t>
  </si>
  <si>
    <t>TOTAL PRICE (DULY PACKED) OF D</t>
  </si>
  <si>
    <t>TOTAL PRICE (DULY PACKED) OF B</t>
  </si>
  <si>
    <t>GRAND TOTAL ( A+B+C+D+E+F+G+H+I)</t>
  </si>
  <si>
    <t>"Swach Bharat Cess (SBC) @  0.5% on TOTAL E &amp; C</t>
  </si>
  <si>
    <t>Service Tax @------
(Rs)</t>
  </si>
  <si>
    <t>TOTAL PRICE OF D</t>
  </si>
  <si>
    <t>TOTAL PRICE OF C</t>
  </si>
  <si>
    <t>TOTAL PRICE OF B</t>
  </si>
  <si>
    <t>TOTAL PRICE OF A</t>
  </si>
  <si>
    <t xml:space="preserve"> MANDATORY SPARE LIST</t>
  </si>
  <si>
    <t>2.       </t>
  </si>
  <si>
    <t>3.       </t>
  </si>
  <si>
    <t>4.       </t>
  </si>
  <si>
    <t>5.       </t>
  </si>
  <si>
    <t>6.       </t>
  </si>
  <si>
    <t>7.       </t>
  </si>
  <si>
    <t>8.       </t>
  </si>
  <si>
    <t>9.       </t>
  </si>
  <si>
    <t>10.   </t>
  </si>
  <si>
    <t>11.   </t>
  </si>
  <si>
    <t>12.   </t>
  </si>
  <si>
    <t>13.   </t>
  </si>
  <si>
    <t>14.   </t>
  </si>
  <si>
    <t>15.   </t>
  </si>
  <si>
    <t>16.   </t>
  </si>
  <si>
    <t>TOTAL PRICE (DULY PACKED) OF 1</t>
  </si>
  <si>
    <t>TOTAL PRICE (DULY PACKED) OF 2</t>
  </si>
  <si>
    <t>TOTAL PRICE (DULY PACKED) OF 3</t>
  </si>
  <si>
    <t>TOTAL PRICE (DULY PACKED) OF 4</t>
  </si>
  <si>
    <t>TOTAL PRICE (DULY PACKED) OF 5</t>
  </si>
  <si>
    <t>TOTAL PRICE (DULY PACKED) OF 6</t>
  </si>
  <si>
    <t>TOTAL PRICE (DULY PACKED) OF 7</t>
  </si>
  <si>
    <t>TOTAL PRICE (DULY PACKED) OF 8</t>
  </si>
  <si>
    <t>TOTAL PRICE (DULY PACKED) OF 9</t>
  </si>
  <si>
    <t>TOTAL PRICE (DULY PACKED) OF 10</t>
  </si>
  <si>
    <t>TOTAL PRICE (DULY PACKED) OF 11</t>
  </si>
  <si>
    <t>TOTAL PRICE (DULY PACKED) OF 12</t>
  </si>
  <si>
    <t>TOTAL PRICE (DULY PACKED) OF 13</t>
  </si>
  <si>
    <t>TOTAL PRICE (DULY PACKED) OF 14</t>
  </si>
  <si>
    <t>TOTAL PRICE (DULY PACKED) OF 15</t>
  </si>
  <si>
    <t>TOTAL PRICE (DULY PACKED) OF 16</t>
  </si>
  <si>
    <t>GRAND TOTAL ( 1+2+3+4+5+6+7+8+9+10+11+12+13+14+15+16)</t>
  </si>
  <si>
    <t>1 X 800 MW WANAKBORI TPS-AIR CONDITIONING SYSTEM</t>
  </si>
  <si>
    <t>SUPPLY, ERECTION AND COMMISSIONING &amp; MANDATORY SPARES</t>
  </si>
  <si>
    <t xml:space="preserve">ITEM DESCRIPTION </t>
  </si>
  <si>
    <t>MAIN EQUIPMENT SUPPLY OF AIR CONDITIONING SYSTEM(AS PER ANNEXURE-II)</t>
  </si>
  <si>
    <t>E &amp; C COMPLETE AIR CONDITIONING SYSTEM( AS PER ANNEXUIRE-III)</t>
  </si>
  <si>
    <t>MANDATORY SPARES SUPPLY OF AIR CONDITIONING SYSTEM(AS PER ANNEXURE-IV)</t>
  </si>
  <si>
    <t>TOTAL QTY</t>
  </si>
  <si>
    <t>TOTAL PRICE OF A &amp; B</t>
  </si>
  <si>
    <t>TOTAL ORDERING VALUE(A+B+C)</t>
  </si>
  <si>
    <t>Total lumpsum firm prices for equipment &amp; Services as specified, Comprising Engineering, design, manufacture, inspection &amp; Testing at manufacturer's/subvendor's works, Painting at manufactures works, duly packed for transportation, delivery to site, unloading, storage &amp; handling at site, fabrication, erection and commissioning, performance and guarantee testing, submission of as built drawing, carrying out acceptance tests at site, and final painting of complete air conditioning system on turnkey basis as per specification PE-TS-408-553-A001  including special tool &amp; tackels for maintenance, commissioning spares, all taxes, duties etc. (Without mandatory spare - Sr. No. 2.10 of Annexure-II)</t>
  </si>
  <si>
    <t>Water Chilling machine - VAM -  (Item no A 1 of Annexure-II)</t>
  </si>
  <si>
    <t>Water Chilling machine - Screw Chiller -  (Item no A2 of Annexure-II)</t>
  </si>
  <si>
    <t>Air handling units (Item Nos A3, A4 &amp; A5 of Annexure-II)</t>
  </si>
  <si>
    <t>Cooling Towers (Item no A6 &amp; D3* of Annexure-II)</t>
  </si>
  <si>
    <t>Pumps (Item no A7, A8, A9, D2* &amp; D4* of Annexure-II)</t>
  </si>
  <si>
    <t>Tanks (Item Nos A10, A11 &amp; D5*of Annexure-II)</t>
  </si>
  <si>
    <t>Water treatment equipment (Item no A12, B4 &amp; D6* of Annexure-II)</t>
  </si>
  <si>
    <t>Condenser water piping (Item no A13 &amp; D7* of Annexure-II)</t>
  </si>
  <si>
    <t>Chilled &amp; Drain water piping (Item no A14 &amp; C6* of Annexure-II)</t>
  </si>
  <si>
    <t>Heaters and humidifiers (Item no A15 &amp; A16 of Annexure-II)</t>
  </si>
  <si>
    <t>Fresh air Fans and smoke exhaust fan (Item no A17,A18, B2, B3, D8* &amp; D9* of Annexure-II)</t>
  </si>
  <si>
    <t>Water cooled Precision AC -  (Item no B1 &amp; D1* of Annexure-II)</t>
  </si>
  <si>
    <t>Air cooled PAC units (Item no D10* of Annexure-II)</t>
  </si>
  <si>
    <t>Air cooled split type AC units (Item no D11* of Annexure-II)</t>
  </si>
  <si>
    <t>Fan coil units (Item no C1* of Annexure-II)</t>
  </si>
  <si>
    <t>Fire Dampers (Item no C2* of Annexure-II)</t>
  </si>
  <si>
    <t>GSS Duct work with airline accessories (Item no C3* of Annexure-II)</t>
  </si>
  <si>
    <t>Acoustic insulation (Item no C4 of Annexure-II)</t>
  </si>
  <si>
    <t>Thermal Insulation (Item no C5* of Annexure-II)</t>
  </si>
  <si>
    <t>Field instruments -  (Item no C8 of Annexure-II)</t>
  </si>
  <si>
    <t>PLC including cable (Item no C7 &amp; C9* of Annexure-II)</t>
  </si>
  <si>
    <t>Energy recovery ventilator (Item no D12* of Annexure-II)</t>
  </si>
  <si>
    <t>Manually operated plateform trolley (Item no E of Annexure-II)</t>
  </si>
  <si>
    <t>Special Tools tackles &amp; Commissioning Spares (Item no F &amp; G of Annexure-II)</t>
  </si>
  <si>
    <r>
      <t>For limitation on payment, percentages of individual items/equipments, as specified in the </t>
    </r>
    <r>
      <rPr>
        <b/>
        <sz val="11"/>
        <rFont val="Calibri"/>
        <family val="2"/>
        <scheme val="minor"/>
      </rPr>
      <t>Appendix‐A </t>
    </r>
    <r>
      <rPr>
        <sz val="11"/>
        <rFont val="Calibri"/>
        <family val="2"/>
        <scheme val="minor"/>
      </rPr>
      <t>shall be applicable</t>
    </r>
  </si>
  <si>
    <r>
      <t>Vapour</t>
    </r>
    <r>
      <rPr>
        <sz val="13"/>
        <color theme="1"/>
        <rFont val="Calibri"/>
        <family val="2"/>
        <scheme val="minor"/>
      </rPr>
      <t xml:space="preserve"> </t>
    </r>
    <r>
      <rPr>
        <b/>
        <sz val="13"/>
        <color theme="1"/>
        <rFont val="Calibri"/>
        <family val="2"/>
        <scheme val="minor"/>
      </rPr>
      <t>Absorption Machine</t>
    </r>
  </si>
  <si>
    <t xml:space="preserve">  1X800 MW WANAKBORI STTP- AIR CONDITIONING SYSTEM</t>
  </si>
  <si>
    <t>SUPPLY PORTION (MAIN EQUIPMENT SUPPLY)</t>
  </si>
  <si>
    <r>
      <t xml:space="preserve">Water Chilling packages, each of </t>
    </r>
    <r>
      <rPr>
        <b/>
        <sz val="9"/>
        <rFont val="Calibri"/>
        <family val="2"/>
        <scheme val="minor"/>
      </rPr>
      <t>minimum 320 TR capacity</t>
    </r>
    <r>
      <rPr>
        <sz val="9"/>
        <rFont val="Calibri"/>
        <family val="2"/>
        <scheme val="minor"/>
      </rPr>
      <t xml:space="preserve"> consisting of a) </t>
    </r>
    <r>
      <rPr>
        <b/>
        <sz val="9"/>
        <rFont val="Calibri"/>
        <family val="2"/>
        <scheme val="minor"/>
      </rPr>
      <t>Vapour Absorption Machine</t>
    </r>
    <r>
      <rPr>
        <sz val="9"/>
        <rFont val="Calibri"/>
        <family val="2"/>
        <scheme val="minor"/>
      </rPr>
      <t xml:space="preserve"> complete with high temparature generator, low temperature generator / condenser assembly, Evaporator / absorber assembly with eliminators, regenerative heat exchangers, purge recovery units, absorbent pumps, refrigerant pumps all interconnecting piping, valve and other accessories, microprocessor based / PLC control panel incorporating controls safety &amp; interlocks, required charge of lithiumbromide solution and refrigerant for all the units, cooling / heating switch valves, structural mounting base for all the components etc and accessories as specified </t>
    </r>
    <r>
      <rPr>
        <b/>
        <sz val="9"/>
        <rFont val="Calibri"/>
        <family val="2"/>
        <scheme val="minor"/>
      </rPr>
      <t xml:space="preserve">including PRDS, </t>
    </r>
    <r>
      <rPr>
        <sz val="9"/>
        <rFont val="Calibri"/>
        <family val="2"/>
        <scheme val="minor"/>
      </rPr>
      <t>condensate tank, condensate pump and desuperheating pump.</t>
    </r>
  </si>
  <si>
    <r>
      <t xml:space="preserve">Water chilling packages, each of </t>
    </r>
    <r>
      <rPr>
        <b/>
        <sz val="9"/>
        <rFont val="Calibri"/>
        <family val="2"/>
        <scheme val="minor"/>
      </rPr>
      <t xml:space="preserve">minimum 160 TR </t>
    </r>
    <r>
      <rPr>
        <sz val="9"/>
        <rFont val="Calibri"/>
        <family val="2"/>
        <scheme val="minor"/>
      </rPr>
      <t xml:space="preserve">capacity consisting of (a) </t>
    </r>
    <r>
      <rPr>
        <b/>
        <sz val="9"/>
        <rFont val="Calibri"/>
        <family val="2"/>
        <scheme val="minor"/>
      </rPr>
      <t>Screw refrigerant compressor</t>
    </r>
    <r>
      <rPr>
        <sz val="9"/>
        <rFont val="Calibri"/>
        <family val="2"/>
        <scheme val="minor"/>
      </rPr>
      <t xml:space="preserve"> complete with motors, control panel, multi drive set, controls and interlocks other accessories as specified; (b) Water cooled condenser adequately sized &amp; other accessories and (c) Shell &amp; tube type water chiller &amp; other accessories, as specified.</t>
    </r>
  </si>
  <si>
    <r>
      <t xml:space="preserve">Sheet metal cabinet type air handling units (double skin as per specification) consisting of chilled water cooling coil, centrifugal blower, TEFC sq cage induction motor, drive set, pre filters at inlet inside the AHU and high efficiency filter (at the outlet duct of each AHU), 3 way motorised mixing valve with thermostatic controls and other accessories to meet the AC load of the </t>
    </r>
    <r>
      <rPr>
        <b/>
        <sz val="9"/>
        <rFont val="Calibri"/>
        <family val="2"/>
        <scheme val="minor"/>
      </rPr>
      <t>main</t>
    </r>
    <r>
      <rPr>
        <sz val="9"/>
        <rFont val="Calibri"/>
        <family val="2"/>
        <scheme val="minor"/>
      </rPr>
      <t xml:space="preserve"> </t>
    </r>
    <r>
      <rPr>
        <b/>
        <sz val="9"/>
        <rFont val="Calibri"/>
        <family val="2"/>
        <scheme val="minor"/>
      </rPr>
      <t xml:space="preserve">CR areas at 17 m.  </t>
    </r>
  </si>
  <si>
    <r>
      <t>Sheet metal cabinet type air handling units (double skin as per specification) consisting of chilled water cooling coil, centrifugal blower, TEFC sq cage induction motor, drive set,pre filters at inlet inside the AHU and high efficiency filter (at the outlet duct of each AHU)</t>
    </r>
    <r>
      <rPr>
        <b/>
        <sz val="9"/>
        <rFont val="Calibri"/>
        <family val="2"/>
        <scheme val="minor"/>
      </rPr>
      <t>,</t>
    </r>
    <r>
      <rPr>
        <sz val="9"/>
        <rFont val="Calibri"/>
        <family val="2"/>
        <scheme val="minor"/>
      </rPr>
      <t xml:space="preserve"> 3 way motorised mixing valve with thermostatic controls and other accessories to meet the AC load of the </t>
    </r>
    <r>
      <rPr>
        <b/>
        <sz val="9"/>
        <rFont val="Calibri"/>
        <family val="2"/>
        <scheme val="minor"/>
      </rPr>
      <t xml:space="preserve">UPS room at 8.5 m.  </t>
    </r>
  </si>
  <si>
    <r>
      <t>Sheet metal cabinet type air handling units (double skin as per specification) consisting of chilled water cooling coil, centrifugal blower, TEFC sq cage induction motor, drive set,pre filters at inlet inside the AHU and high efficiency filter (at the outlet duct of each AHU)</t>
    </r>
    <r>
      <rPr>
        <b/>
        <sz val="9"/>
        <rFont val="Calibri"/>
        <family val="2"/>
        <scheme val="minor"/>
      </rPr>
      <t>,</t>
    </r>
    <r>
      <rPr>
        <sz val="9"/>
        <rFont val="Calibri"/>
        <family val="2"/>
        <scheme val="minor"/>
      </rPr>
      <t xml:space="preserve"> 3 way motorised mixing valve with thermostatic controls and other accessories to meet the AC load of each floor of </t>
    </r>
    <r>
      <rPr>
        <b/>
        <sz val="9"/>
        <rFont val="Calibri"/>
        <family val="2"/>
        <scheme val="minor"/>
      </rPr>
      <t xml:space="preserve">service building.  </t>
    </r>
  </si>
  <si>
    <r>
      <t xml:space="preserve">Finished ductwork fabricated from GSS sheet having zinc coating of </t>
    </r>
    <r>
      <rPr>
        <b/>
        <sz val="9"/>
        <rFont val="Calibri"/>
        <family val="2"/>
        <scheme val="minor"/>
      </rPr>
      <t xml:space="preserve">180 </t>
    </r>
    <r>
      <rPr>
        <sz val="9"/>
        <rFont val="Calibri"/>
        <family val="2"/>
        <scheme val="minor"/>
      </rPr>
      <t>gms/ m</t>
    </r>
    <r>
      <rPr>
        <vertAlign val="superscript"/>
        <sz val="9"/>
        <rFont val="Calibri"/>
        <family val="2"/>
        <scheme val="minor"/>
      </rPr>
      <t>2</t>
    </r>
    <r>
      <rPr>
        <sz val="9"/>
        <rFont val="Calibri"/>
        <family val="2"/>
        <scheme val="minor"/>
      </rPr>
      <t xml:space="preserve"> complete with hangers/ supports, and all other accessories to make the duct complete in all respect.</t>
    </r>
  </si>
  <si>
    <t xml:space="preserve">ERECTION &amp; COMMISSIONING PORTION </t>
  </si>
  <si>
    <t>"Swach Bharat Cess (SBC) @  0.5% on TOTAL E &amp; C
(Rs.)</t>
  </si>
  <si>
    <t>9=6+7+8</t>
  </si>
  <si>
    <t xml:space="preserve">10% for each type and range or minimum one (1) no. whichever is more
</t>
  </si>
  <si>
    <t>TOTAL
PRICE (Erection and commissioning including Service tax &amp; swach Bharat Cess)
(Rs.)</t>
  </si>
  <si>
    <t>ANNEXURE-I TO Enquiry No.PE/PG/WAN/E-5124/2015, Dt: 18/12/2015</t>
  </si>
  <si>
    <t>ANNEXURE-II TO Enquiry No.PE/PG/WAN/E-5124/2015, Dt: 18/12/2015-SCHEDULE OF PRICES</t>
  </si>
  <si>
    <t>ANNEXUANNEXURE-III TO Enquiry No.PE/PG/WAN/E-5124/2015, Dt: 18/12/2015- SCHEDULE OF PRICES</t>
  </si>
  <si>
    <t>ANNEXURE-IV TO Enquiry No.PE/PG/WAN/E-5124/2015, Dt: 18/12/2015</t>
  </si>
  <si>
    <t>APPENDIX-A TO Enquiry No.PE/PG/WAN/E-5124/2015, Dt: 18/12/2015</t>
  </si>
  <si>
    <t xml:space="preserve"> Percentage breakup for Air Conditioning Package 
4x270 MW BHADRADRI TPS</t>
  </si>
  <si>
    <t>ANNEXURE-V TO Enquiry No.PE/PG/WAN/E-5124/2015, Dt: 18/12/2015</t>
  </si>
  <si>
    <r>
      <t>Total lumpsum firm prices for equipment &amp; Services as specified, Comprising Engineering, design, manufacture, inspection &amp; Testing at manufacturer's / subvendor's works, Painting at manufactures works, duly packed for transportation, delivery to site, unloading, storage &amp; handling at site, fabrication, erection and commissioning, performance and guarantee testing, submission of as built drawing, O&amp;M Manual,  carrying out acceptance tests at site, and final painting of complete Air Conditioining system on turnkey basis as per specification</t>
    </r>
    <r>
      <rPr>
        <b/>
        <sz val="9"/>
        <rFont val="Calibri"/>
        <family val="2"/>
        <scheme val="minor"/>
      </rPr>
      <t xml:space="preserve"> PE-TS-408-553-A001</t>
    </r>
    <r>
      <rPr>
        <sz val="9"/>
        <rFont val="Calibri"/>
        <family val="2"/>
        <scheme val="minor"/>
      </rPr>
      <t xml:space="preserve"> including mandatory spares, special tool &amp; tackels for maintenance, commissioning spares, all taxes, duties etc.</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</si>
</sst>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0.0"/>
    <numFmt numFmtId="165" formatCode="0.0%"/>
  </numFmts>
  <fonts count="41" x14ac:knownFonts="1">
    <font>
      <sz val="11"/>
      <color theme="1"/>
      <name val="Calibri"/>
      <family val="2"/>
      <scheme val="minor"/>
    </font>
    <font>
      <sz val="10"/>
      <name val="Arial"/>
      <family val="2"/>
    </font>
    <font>
      <sz val="11"/>
      <color rgb="FFFF0000"/>
      <name val="Calibri"/>
      <family val="2"/>
      <scheme val="minor"/>
    </font>
    <font>
      <sz val="11"/>
      <name val="Calibri"/>
      <family val="2"/>
      <scheme val="minor"/>
    </font>
    <font>
      <sz val="10"/>
      <color theme="1"/>
      <name val="Arial"/>
      <family val="2"/>
    </font>
    <font>
      <sz val="11"/>
      <color theme="1"/>
      <name val="Arial"/>
      <family val="2"/>
    </font>
    <font>
      <sz val="8"/>
      <color theme="1"/>
      <name val="Arial Narrow"/>
      <family val="2"/>
    </font>
    <font>
      <sz val="11"/>
      <color theme="1"/>
      <name val="Calibri"/>
      <family val="2"/>
      <scheme val="minor"/>
    </font>
    <font>
      <b/>
      <sz val="10"/>
      <name val="Calibri"/>
      <family val="2"/>
      <scheme val="minor"/>
    </font>
    <font>
      <sz val="10"/>
      <name val="Calibri"/>
      <family val="2"/>
      <scheme val="minor"/>
    </font>
    <font>
      <b/>
      <sz val="13"/>
      <name val="Calibri"/>
      <family val="2"/>
      <scheme val="minor"/>
    </font>
    <font>
      <b/>
      <sz val="13"/>
      <color theme="1"/>
      <name val="Calibri"/>
      <family val="2"/>
      <scheme val="minor"/>
    </font>
    <font>
      <b/>
      <sz val="11"/>
      <color theme="1"/>
      <name val="Calibri"/>
      <family val="2"/>
      <scheme val="minor"/>
    </font>
    <font>
      <b/>
      <u/>
      <sz val="16"/>
      <color indexed="8"/>
      <name val="Calibri"/>
      <family val="2"/>
      <scheme val="minor"/>
    </font>
    <font>
      <b/>
      <u/>
      <sz val="16"/>
      <color theme="1"/>
      <name val="Calibri"/>
      <family val="2"/>
      <scheme val="minor"/>
    </font>
    <font>
      <b/>
      <sz val="16"/>
      <color theme="1"/>
      <name val="Calibri"/>
      <family val="2"/>
      <scheme val="minor"/>
    </font>
    <font>
      <b/>
      <sz val="9"/>
      <name val="Calibri"/>
      <family val="2"/>
      <scheme val="minor"/>
    </font>
    <font>
      <sz val="9"/>
      <name val="Calibri"/>
      <family val="2"/>
      <scheme val="minor"/>
    </font>
    <font>
      <b/>
      <sz val="12"/>
      <name val="Calibri"/>
      <family val="2"/>
      <scheme val="minor"/>
    </font>
    <font>
      <b/>
      <sz val="18"/>
      <name val="Calibri"/>
      <family val="2"/>
      <scheme val="minor"/>
    </font>
    <font>
      <b/>
      <sz val="12"/>
      <color theme="1"/>
      <name val="Calibri"/>
      <family val="2"/>
      <scheme val="minor"/>
    </font>
    <font>
      <b/>
      <sz val="16"/>
      <name val="Calibri"/>
      <family val="2"/>
      <scheme val="minor"/>
    </font>
    <font>
      <b/>
      <sz val="11"/>
      <name val="Calibri"/>
      <family val="2"/>
      <scheme val="minor"/>
    </font>
    <font>
      <b/>
      <u/>
      <sz val="10"/>
      <name val="Calibri"/>
      <family val="2"/>
      <scheme val="minor"/>
    </font>
    <font>
      <b/>
      <sz val="11"/>
      <color rgb="FFFF0000"/>
      <name val="Calibri"/>
      <family val="2"/>
      <scheme val="minor"/>
    </font>
    <font>
      <b/>
      <sz val="14"/>
      <name val="Calibri"/>
      <family val="2"/>
      <scheme val="minor"/>
    </font>
    <font>
      <sz val="13"/>
      <color theme="1"/>
      <name val="Calibri"/>
      <family val="2"/>
      <scheme val="minor"/>
    </font>
    <font>
      <sz val="13"/>
      <name val="Calibri"/>
      <family val="2"/>
      <scheme val="minor"/>
    </font>
    <font>
      <sz val="12"/>
      <color theme="1"/>
      <name val="Calibri"/>
      <family val="2"/>
      <scheme val="minor"/>
    </font>
    <font>
      <b/>
      <u/>
      <sz val="12"/>
      <color indexed="8"/>
      <name val="Calibri"/>
      <family val="2"/>
      <scheme val="minor"/>
    </font>
    <font>
      <b/>
      <u/>
      <sz val="12"/>
      <color theme="1"/>
      <name val="Calibri"/>
      <family val="2"/>
      <scheme val="minor"/>
    </font>
    <font>
      <b/>
      <u/>
      <sz val="10"/>
      <color theme="1"/>
      <name val="Calibri"/>
      <family val="2"/>
      <scheme val="minor"/>
    </font>
    <font>
      <b/>
      <u/>
      <sz val="9"/>
      <name val="Calibri"/>
      <family val="2"/>
      <scheme val="minor"/>
    </font>
    <font>
      <b/>
      <u/>
      <sz val="16"/>
      <name val="Calibri"/>
      <family val="2"/>
      <scheme val="minor"/>
    </font>
    <font>
      <b/>
      <sz val="16"/>
      <color rgb="FFFF0000"/>
      <name val="Calibri"/>
      <family val="2"/>
      <scheme val="minor"/>
    </font>
    <font>
      <sz val="9.5"/>
      <name val="Calibri"/>
      <family val="2"/>
      <scheme val="minor"/>
    </font>
    <font>
      <b/>
      <sz val="9.5"/>
      <name val="Calibri"/>
      <family val="2"/>
      <scheme val="minor"/>
    </font>
    <font>
      <vertAlign val="superscript"/>
      <sz val="9"/>
      <name val="Calibri"/>
      <family val="2"/>
      <scheme val="minor"/>
    </font>
    <font>
      <b/>
      <u/>
      <sz val="9.5"/>
      <name val="Calibri"/>
      <family val="2"/>
      <scheme val="minor"/>
    </font>
    <font>
      <sz val="9.5"/>
      <color theme="1"/>
      <name val="Calibri"/>
      <family val="2"/>
      <scheme val="minor"/>
    </font>
    <font>
      <b/>
      <sz val="10"/>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92D050"/>
        <bgColor indexed="64"/>
      </patternFill>
    </fill>
    <fill>
      <patternFill patternType="solid">
        <fgColor theme="1" tint="0.49998474074526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0" fontId="1" fillId="0" borderId="0"/>
    <xf numFmtId="43" fontId="7" fillId="0" borderId="0" applyFont="0" applyFill="0" applyBorder="0" applyAlignment="0" applyProtection="0"/>
  </cellStyleXfs>
  <cellXfs count="278">
    <xf numFmtId="0" fontId="0" fillId="0" borderId="0" xfId="0"/>
    <xf numFmtId="0" fontId="0" fillId="0" borderId="0" xfId="0" applyAlignment="1">
      <alignment wrapText="1"/>
    </xf>
    <xf numFmtId="0" fontId="2" fillId="0" borderId="0" xfId="0" applyFont="1" applyAlignment="1">
      <alignment wrapText="1"/>
    </xf>
    <xf numFmtId="0" fontId="6" fillId="0" borderId="0" xfId="0" applyFont="1" applyAlignment="1">
      <alignment vertical="top" wrapText="1"/>
    </xf>
    <xf numFmtId="0" fontId="5" fillId="0" borderId="0" xfId="0" applyFont="1" applyAlignment="1">
      <alignment wrapText="1"/>
    </xf>
    <xf numFmtId="0" fontId="3" fillId="0" borderId="0" xfId="0" applyFont="1" applyAlignment="1">
      <alignment wrapText="1"/>
    </xf>
    <xf numFmtId="0" fontId="3" fillId="0" borderId="0" xfId="0" applyFont="1" applyFill="1" applyAlignment="1">
      <alignment horizontal="center" wrapText="1"/>
    </xf>
    <xf numFmtId="0" fontId="3" fillId="0" borderId="0" xfId="0" applyFont="1" applyAlignment="1">
      <alignment vertical="top" wrapText="1"/>
    </xf>
    <xf numFmtId="1" fontId="3" fillId="0" borderId="0" xfId="0" applyNumberFormat="1" applyFont="1" applyAlignment="1">
      <alignment horizontal="center" vertical="top" wrapText="1"/>
    </xf>
    <xf numFmtId="0" fontId="0" fillId="0" borderId="0" xfId="0" applyFont="1" applyAlignment="1">
      <alignment horizontal="center" vertical="center" wrapText="1"/>
    </xf>
    <xf numFmtId="1" fontId="0" fillId="0" borderId="0" xfId="0" applyNumberFormat="1" applyFont="1" applyAlignment="1">
      <alignment vertical="center" wrapText="1"/>
    </xf>
    <xf numFmtId="1" fontId="0" fillId="0" borderId="0" xfId="0" applyNumberFormat="1" applyFont="1" applyAlignment="1">
      <alignment horizontal="center" vertical="center" wrapText="1"/>
    </xf>
    <xf numFmtId="0" fontId="0" fillId="0" borderId="0" xfId="0" applyFont="1" applyAlignment="1">
      <alignment wrapText="1"/>
    </xf>
    <xf numFmtId="0" fontId="0" fillId="0" borderId="0" xfId="0" applyFont="1" applyAlignment="1">
      <alignment horizontal="center" wrapText="1"/>
    </xf>
    <xf numFmtId="0" fontId="3" fillId="0" borderId="0" xfId="0" applyFont="1" applyFill="1" applyAlignment="1">
      <alignment wrapText="1"/>
    </xf>
    <xf numFmtId="0" fontId="3" fillId="0" borderId="0" xfId="0" applyFont="1" applyFill="1" applyAlignment="1">
      <alignment horizontal="center" vertical="center" wrapText="1"/>
    </xf>
    <xf numFmtId="1" fontId="3" fillId="0" borderId="0" xfId="0" applyNumberFormat="1" applyFont="1" applyFill="1" applyAlignment="1">
      <alignment vertical="center" wrapText="1"/>
    </xf>
    <xf numFmtId="1" fontId="3" fillId="0" borderId="0" xfId="0" applyNumberFormat="1" applyFont="1" applyFill="1" applyAlignment="1">
      <alignment horizontal="center" vertical="center" wrapText="1"/>
    </xf>
    <xf numFmtId="1" fontId="3" fillId="0" borderId="0" xfId="0" applyNumberFormat="1" applyFont="1" applyFill="1" applyAlignment="1">
      <alignment horizontal="justify" vertical="center" wrapText="1"/>
    </xf>
    <xf numFmtId="1" fontId="0" fillId="0" borderId="0" xfId="0" applyNumberFormat="1" applyFont="1" applyFill="1" applyAlignment="1">
      <alignment horizontal="justify" vertical="center" wrapText="1"/>
    </xf>
    <xf numFmtId="0" fontId="4" fillId="0" borderId="0" xfId="0" applyFont="1" applyAlignment="1">
      <alignment horizontal="center" vertical="top" wrapText="1"/>
    </xf>
    <xf numFmtId="0" fontId="1" fillId="0" borderId="0" xfId="0" applyFont="1" applyFill="1" applyAlignment="1">
      <alignment horizontal="center" vertical="top" wrapText="1"/>
    </xf>
    <xf numFmtId="0" fontId="1" fillId="0" borderId="0" xfId="0" applyFont="1" applyFill="1" applyAlignment="1">
      <alignment horizontal="justify" vertical="top" wrapText="1"/>
    </xf>
    <xf numFmtId="0" fontId="1" fillId="0" borderId="0" xfId="0" applyFont="1" applyFill="1" applyAlignment="1">
      <alignment horizontal="center" wrapText="1"/>
    </xf>
    <xf numFmtId="0" fontId="4" fillId="0" borderId="0" xfId="0" applyFont="1" applyAlignment="1">
      <alignment horizontal="justify" vertical="top" wrapText="1"/>
    </xf>
    <xf numFmtId="0" fontId="4" fillId="0" borderId="0" xfId="0" applyFont="1" applyAlignment="1">
      <alignment horizontal="center" wrapText="1"/>
    </xf>
    <xf numFmtId="0" fontId="2" fillId="0" borderId="0" xfId="0" applyFont="1" applyFill="1" applyAlignment="1">
      <alignment wrapText="1"/>
    </xf>
    <xf numFmtId="0" fontId="2" fillId="3" borderId="0" xfId="0" applyFont="1" applyFill="1" applyAlignment="1">
      <alignment wrapText="1"/>
    </xf>
    <xf numFmtId="0" fontId="8" fillId="0" borderId="1" xfId="0" applyFont="1" applyBorder="1" applyAlignment="1">
      <alignment horizontal="center" vertical="top" wrapText="1"/>
    </xf>
    <xf numFmtId="0" fontId="8" fillId="0" borderId="1" xfId="0" applyFont="1" applyFill="1" applyBorder="1" applyAlignment="1">
      <alignment horizontal="center" vertical="top"/>
    </xf>
    <xf numFmtId="0" fontId="9" fillId="0" borderId="1" xfId="0" quotePrefix="1" applyFont="1" applyFill="1" applyBorder="1" applyAlignment="1">
      <alignment horizontal="center" vertical="top" wrapText="1"/>
    </xf>
    <xf numFmtId="0" fontId="9" fillId="0" borderId="1" xfId="0" applyFont="1" applyFill="1" applyBorder="1" applyAlignment="1">
      <alignment horizontal="justify" vertical="top" wrapText="1"/>
    </xf>
    <xf numFmtId="9" fontId="8" fillId="0" borderId="1" xfId="0" quotePrefix="1" applyNumberFormat="1" applyFont="1" applyFill="1" applyBorder="1" applyAlignment="1">
      <alignment horizontal="center" vertical="center" wrapText="1"/>
    </xf>
    <xf numFmtId="164" fontId="9" fillId="0" borderId="1" xfId="0" quotePrefix="1" applyNumberFormat="1" applyFont="1" applyFill="1" applyBorder="1" applyAlignment="1">
      <alignment horizontal="center" vertical="top" wrapText="1"/>
    </xf>
    <xf numFmtId="0" fontId="8" fillId="0" borderId="1" xfId="0" applyFont="1" applyBorder="1" applyAlignment="1">
      <alignment vertical="top" wrapText="1"/>
    </xf>
    <xf numFmtId="0" fontId="9" fillId="0" borderId="1" xfId="0" applyFont="1" applyBorder="1" applyAlignment="1">
      <alignment horizontal="justify" vertical="top" wrapText="1"/>
    </xf>
    <xf numFmtId="0" fontId="8" fillId="0" borderId="1" xfId="0" applyFont="1" applyFill="1" applyBorder="1" applyAlignment="1">
      <alignment horizontal="justify" vertical="top" wrapText="1"/>
    </xf>
    <xf numFmtId="0" fontId="8" fillId="0" borderId="1" xfId="0" quotePrefix="1" applyFont="1" applyFill="1" applyBorder="1" applyAlignment="1">
      <alignment vertical="top" wrapText="1"/>
    </xf>
    <xf numFmtId="0" fontId="2" fillId="0" borderId="0" xfId="0" applyFont="1"/>
    <xf numFmtId="0" fontId="2" fillId="0" borderId="0" xfId="0" applyFont="1" applyAlignment="1">
      <alignment vertical="center" wrapText="1"/>
    </xf>
    <xf numFmtId="164" fontId="9" fillId="0" borderId="1" xfId="0" quotePrefix="1"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2" fontId="9" fillId="0" borderId="1" xfId="0" quotePrefix="1" applyNumberFormat="1" applyFont="1" applyFill="1" applyBorder="1" applyAlignment="1">
      <alignment horizontal="center" vertical="center" wrapText="1"/>
    </xf>
    <xf numFmtId="9" fontId="8" fillId="0" borderId="1" xfId="2" quotePrefix="1" applyNumberFormat="1" applyFont="1" applyFill="1" applyBorder="1" applyAlignment="1">
      <alignment horizontal="center" vertical="center" wrapText="1"/>
    </xf>
    <xf numFmtId="165" fontId="8" fillId="0" borderId="1" xfId="2" quotePrefix="1" applyNumberFormat="1" applyFont="1" applyFill="1" applyBorder="1" applyAlignment="1">
      <alignment horizontal="center" vertical="center" wrapText="1"/>
    </xf>
    <xf numFmtId="0" fontId="1" fillId="0" borderId="0" xfId="1"/>
    <xf numFmtId="0" fontId="10"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Alignment="1">
      <alignment horizontal="center" vertical="center" wrapText="1"/>
    </xf>
    <xf numFmtId="0" fontId="16" fillId="0" borderId="1" xfId="1" applyFont="1" applyFill="1" applyBorder="1" applyAlignment="1" applyProtection="1">
      <alignment horizontal="center" vertical="center" wrapText="1"/>
    </xf>
    <xf numFmtId="0" fontId="16" fillId="0" borderId="1" xfId="0" applyFont="1" applyFill="1" applyBorder="1" applyAlignment="1">
      <alignment horizontal="center" vertical="center" wrapText="1"/>
    </xf>
    <xf numFmtId="0" fontId="17" fillId="0" borderId="1" xfId="1" applyFont="1" applyFill="1" applyBorder="1" applyAlignment="1" applyProtection="1">
      <alignment horizontal="center" vertical="center"/>
    </xf>
    <xf numFmtId="0" fontId="17" fillId="0" borderId="1" xfId="1" applyFont="1" applyFill="1" applyBorder="1" applyAlignment="1" applyProtection="1">
      <alignment horizontal="center" vertical="center" wrapText="1"/>
    </xf>
    <xf numFmtId="4" fontId="17" fillId="0" borderId="1" xfId="1" applyNumberFormat="1" applyFont="1" applyFill="1" applyBorder="1" applyAlignment="1" applyProtection="1">
      <alignment horizontal="center" vertical="center"/>
    </xf>
    <xf numFmtId="0" fontId="16" fillId="0" borderId="1" xfId="1" applyFont="1" applyFill="1" applyBorder="1" applyAlignment="1" applyProtection="1">
      <alignment horizontal="center" vertical="center"/>
    </xf>
    <xf numFmtId="4" fontId="16" fillId="0" borderId="1" xfId="1" applyNumberFormat="1" applyFont="1" applyFill="1" applyBorder="1" applyAlignment="1" applyProtection="1">
      <alignment horizontal="center" vertical="center"/>
    </xf>
    <xf numFmtId="4" fontId="16" fillId="5" borderId="1" xfId="1" applyNumberFormat="1" applyFont="1" applyFill="1" applyBorder="1" applyAlignment="1" applyProtection="1">
      <alignment horizontal="center" vertical="center"/>
    </xf>
    <xf numFmtId="0" fontId="17" fillId="5" borderId="1" xfId="1" applyFont="1" applyFill="1" applyBorder="1" applyAlignment="1" applyProtection="1">
      <alignment horizontal="center" vertical="center" wrapText="1"/>
    </xf>
    <xf numFmtId="4" fontId="17" fillId="5" borderId="1" xfId="1" applyNumberFormat="1" applyFont="1" applyFill="1" applyBorder="1" applyAlignment="1" applyProtection="1">
      <alignment horizontal="center" vertical="center"/>
    </xf>
    <xf numFmtId="0" fontId="19" fillId="0" borderId="1" xfId="0" applyFont="1" applyBorder="1" applyAlignment="1">
      <alignment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3" fillId="0" borderId="1" xfId="0" applyFont="1" applyFill="1" applyBorder="1" applyAlignment="1">
      <alignment horizontal="justify" vertical="top" wrapText="1"/>
    </xf>
    <xf numFmtId="0" fontId="0" fillId="0" borderId="3" xfId="0" applyFont="1" applyFill="1" applyBorder="1" applyAlignment="1">
      <alignment horizontal="justify" vertical="center" wrapText="1"/>
    </xf>
    <xf numFmtId="0" fontId="0" fillId="0" borderId="1" xfId="0" applyFont="1" applyFill="1" applyBorder="1" applyAlignment="1">
      <alignment wrapText="1"/>
    </xf>
    <xf numFmtId="164" fontId="3" fillId="0" borderId="1" xfId="0" quotePrefix="1" applyNumberFormat="1" applyFont="1" applyFill="1" applyBorder="1" applyAlignment="1">
      <alignment horizontal="center" vertical="top"/>
    </xf>
    <xf numFmtId="0" fontId="22" fillId="0" borderId="1" xfId="0" applyFont="1" applyFill="1" applyBorder="1" applyAlignment="1">
      <alignment horizontal="center" vertical="center" wrapText="1"/>
    </xf>
    <xf numFmtId="1" fontId="22"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10" xfId="0" quotePrefix="1" applyFont="1" applyFill="1" applyBorder="1" applyAlignment="1">
      <alignment horizontal="center" vertical="top" wrapText="1"/>
    </xf>
    <xf numFmtId="0" fontId="22" fillId="4" borderId="10" xfId="0" quotePrefix="1" applyFont="1" applyFill="1" applyBorder="1" applyAlignment="1">
      <alignment horizontal="center" vertical="top" wrapText="1"/>
    </xf>
    <xf numFmtId="0" fontId="22" fillId="4" borderId="1" xfId="0" applyFont="1" applyFill="1" applyBorder="1" applyAlignment="1">
      <alignment horizontal="left" vertical="top"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justify" vertical="center" wrapText="1"/>
    </xf>
    <xf numFmtId="0" fontId="3" fillId="0" borderId="1" xfId="0" applyFont="1" applyFill="1" applyBorder="1" applyAlignment="1">
      <alignment wrapText="1"/>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0" fontId="3" fillId="0" borderId="3" xfId="0" quotePrefix="1" applyFont="1" applyFill="1" applyBorder="1" applyAlignment="1">
      <alignment horizontal="center" vertical="center" wrapText="1"/>
    </xf>
    <xf numFmtId="0" fontId="3" fillId="0" borderId="3" xfId="0" quotePrefix="1" applyFont="1" applyFill="1" applyBorder="1" applyAlignment="1">
      <alignment horizontal="justify" vertical="center" wrapText="1"/>
    </xf>
    <xf numFmtId="0" fontId="3" fillId="0" borderId="3" xfId="0" quotePrefix="1" applyFont="1" applyFill="1" applyBorder="1" applyAlignment="1">
      <alignment horizontal="left" vertical="center" wrapText="1"/>
    </xf>
    <xf numFmtId="1" fontId="3" fillId="0" borderId="3" xfId="0" applyNumberFormat="1" applyFont="1" applyFill="1" applyBorder="1" applyAlignment="1">
      <alignment horizontal="justify" vertical="center" wrapText="1"/>
    </xf>
    <xf numFmtId="0" fontId="22" fillId="4" borderId="1" xfId="0" applyFont="1" applyFill="1" applyBorder="1" applyAlignment="1">
      <alignment horizontal="justify" vertical="top" wrapText="1"/>
    </xf>
    <xf numFmtId="0" fontId="3" fillId="0" borderId="4" xfId="0" applyFont="1" applyFill="1" applyBorder="1" applyAlignment="1">
      <alignment horizontal="center" vertical="center" wrapText="1"/>
    </xf>
    <xf numFmtId="0" fontId="9" fillId="0" borderId="10" xfId="0" quotePrefix="1" applyFont="1" applyFill="1" applyBorder="1" applyAlignment="1">
      <alignment horizontal="center" vertical="top" wrapText="1"/>
    </xf>
    <xf numFmtId="0" fontId="9" fillId="0" borderId="1" xfId="0" applyFont="1" applyFill="1" applyBorder="1" applyAlignment="1">
      <alignment horizontal="center" vertical="center" wrapText="1"/>
    </xf>
    <xf numFmtId="1" fontId="3" fillId="0" borderId="3" xfId="0" applyNumberFormat="1" applyFont="1" applyFill="1" applyBorder="1" applyAlignment="1">
      <alignment horizontal="justify" vertical="top" wrapText="1"/>
    </xf>
    <xf numFmtId="1" fontId="3" fillId="0" borderId="3" xfId="0" quotePrefix="1" applyNumberFormat="1" applyFont="1" applyFill="1" applyBorder="1" applyAlignment="1">
      <alignment horizontal="justify" vertical="center" wrapText="1"/>
    </xf>
    <xf numFmtId="1" fontId="3" fillId="0" borderId="6" xfId="0" applyNumberFormat="1" applyFont="1" applyFill="1" applyBorder="1" applyAlignment="1">
      <alignment horizontal="center" vertical="center"/>
    </xf>
    <xf numFmtId="0" fontId="3" fillId="0" borderId="1" xfId="0" applyFont="1" applyBorder="1" applyAlignment="1">
      <alignment wrapText="1"/>
    </xf>
    <xf numFmtId="0" fontId="3" fillId="0" borderId="0" xfId="0" applyFont="1" applyFill="1" applyBorder="1" applyAlignment="1">
      <alignment horizontal="justify" wrapText="1"/>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Border="1" applyAlignment="1">
      <alignment horizontal="center" wrapText="1"/>
    </xf>
    <xf numFmtId="1" fontId="3" fillId="0" borderId="7"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7" xfId="0" applyFont="1" applyFill="1" applyBorder="1" applyAlignment="1">
      <alignment wrapText="1"/>
    </xf>
    <xf numFmtId="0" fontId="22" fillId="0" borderId="11" xfId="0" applyFont="1" applyFill="1" applyBorder="1" applyAlignment="1">
      <alignment horizontal="center" wrapText="1"/>
    </xf>
    <xf numFmtId="1" fontId="3" fillId="0" borderId="7" xfId="0" applyNumberFormat="1" applyFont="1" applyFill="1" applyBorder="1" applyAlignment="1">
      <alignment vertical="center" wrapText="1"/>
    </xf>
    <xf numFmtId="1" fontId="3" fillId="0" borderId="7" xfId="0" applyNumberFormat="1" applyFont="1" applyFill="1" applyBorder="1" applyAlignment="1">
      <alignment horizontal="justify" vertical="center" wrapText="1"/>
    </xf>
    <xf numFmtId="0" fontId="3" fillId="0" borderId="7" xfId="0" applyFont="1" applyBorder="1" applyAlignment="1">
      <alignment wrapText="1"/>
    </xf>
    <xf numFmtId="0" fontId="9" fillId="0" borderId="12" xfId="0" applyFont="1" applyFill="1" applyBorder="1" applyAlignment="1">
      <alignment vertical="top" wrapText="1"/>
    </xf>
    <xf numFmtId="0" fontId="3" fillId="0" borderId="14" xfId="0" applyFont="1" applyFill="1" applyBorder="1" applyAlignment="1">
      <alignment horizontal="right" vertical="top" wrapText="1"/>
    </xf>
    <xf numFmtId="0" fontId="18" fillId="4" borderId="1" xfId="0" applyFont="1" applyFill="1" applyBorder="1" applyAlignment="1">
      <alignment horizontal="justify" vertical="top" wrapText="1"/>
    </xf>
    <xf numFmtId="0" fontId="18" fillId="0" borderId="1" xfId="0" applyFont="1" applyFill="1" applyBorder="1" applyAlignment="1">
      <alignment horizontal="justify" vertical="top" wrapText="1"/>
    </xf>
    <xf numFmtId="0" fontId="10" fillId="4" borderId="1" xfId="0" quotePrefix="1" applyFont="1" applyFill="1" applyBorder="1" applyAlignment="1">
      <alignment horizontal="center" vertical="center" wrapText="1"/>
    </xf>
    <xf numFmtId="0" fontId="10" fillId="4" borderId="1" xfId="0" applyFont="1" applyFill="1" applyBorder="1" applyAlignment="1">
      <alignment horizontal="justify" vertical="top" wrapText="1"/>
    </xf>
    <xf numFmtId="0" fontId="24" fillId="0" borderId="1" xfId="0" applyFont="1" applyFill="1" applyBorder="1" applyAlignment="1">
      <alignment horizontal="center" wrapText="1"/>
    </xf>
    <xf numFmtId="0" fontId="10" fillId="0" borderId="1" xfId="0" applyFont="1" applyFill="1" applyBorder="1" applyAlignment="1">
      <alignment horizontal="center" wrapText="1"/>
    </xf>
    <xf numFmtId="0" fontId="10" fillId="0" borderId="1" xfId="0" applyFont="1" applyFill="1" applyBorder="1" applyAlignment="1">
      <alignment horizontal="center" vertical="top" wrapText="1"/>
    </xf>
    <xf numFmtId="0" fontId="10" fillId="0" borderId="1" xfId="0" quotePrefix="1" applyFont="1" applyFill="1" applyBorder="1" applyAlignment="1">
      <alignment horizontal="center" vertical="center" wrapText="1"/>
    </xf>
    <xf numFmtId="0" fontId="11" fillId="0" borderId="15" xfId="0" applyFont="1" applyBorder="1" applyAlignment="1">
      <alignment horizontal="justify" vertical="center" wrapText="1"/>
    </xf>
    <xf numFmtId="0" fontId="22" fillId="0" borderId="1" xfId="0" applyFont="1" applyFill="1" applyBorder="1" applyAlignment="1">
      <alignment horizontal="center" wrapText="1"/>
    </xf>
    <xf numFmtId="0" fontId="27" fillId="0" borderId="1" xfId="0" applyFont="1" applyFill="1" applyBorder="1" applyAlignment="1">
      <alignment horizontal="center" vertical="top" wrapText="1"/>
    </xf>
    <xf numFmtId="0" fontId="26" fillId="0" borderId="16" xfId="0" applyFont="1" applyBorder="1" applyAlignment="1">
      <alignment horizontal="center" vertical="center" wrapText="1"/>
    </xf>
    <xf numFmtId="0" fontId="26" fillId="0" borderId="16" xfId="0" applyFont="1" applyBorder="1" applyAlignment="1">
      <alignment horizontal="justify" vertical="center" wrapText="1"/>
    </xf>
    <xf numFmtId="0" fontId="0" fillId="0" borderId="15" xfId="0" applyFont="1" applyBorder="1" applyAlignment="1">
      <alignment horizontal="justify" vertical="center" wrapText="1"/>
    </xf>
    <xf numFmtId="0" fontId="0" fillId="0" borderId="16" xfId="0" applyFont="1" applyBorder="1" applyAlignment="1">
      <alignment horizontal="justify" vertical="center" wrapText="1"/>
    </xf>
    <xf numFmtId="0" fontId="27" fillId="0" borderId="1" xfId="0" applyFont="1" applyFill="1" applyBorder="1" applyAlignment="1">
      <alignment horizontal="center" wrapText="1"/>
    </xf>
    <xf numFmtId="0" fontId="11" fillId="0" borderId="16" xfId="0" applyFont="1" applyBorder="1" applyAlignment="1">
      <alignment horizontal="center" vertical="center" wrapText="1"/>
    </xf>
    <xf numFmtId="0" fontId="11" fillId="0" borderId="16" xfId="0" applyFont="1" applyBorder="1" applyAlignment="1">
      <alignment horizontal="justify" vertical="center" wrapText="1"/>
    </xf>
    <xf numFmtId="0" fontId="3" fillId="0" borderId="6" xfId="0" applyFont="1" applyFill="1" applyBorder="1" applyAlignment="1">
      <alignment horizontal="center" wrapText="1"/>
    </xf>
    <xf numFmtId="0" fontId="27" fillId="0" borderId="6" xfId="0" applyFont="1" applyFill="1" applyBorder="1" applyAlignment="1">
      <alignment horizontal="center" wrapText="1"/>
    </xf>
    <xf numFmtId="0" fontId="27" fillId="0" borderId="6" xfId="0" applyFont="1" applyFill="1" applyBorder="1" applyAlignment="1">
      <alignment horizontal="center" vertical="top" wrapText="1"/>
    </xf>
    <xf numFmtId="0" fontId="27" fillId="0" borderId="14" xfId="0" applyFont="1" applyFill="1" applyBorder="1" applyAlignment="1">
      <alignment horizontal="center" vertical="top" wrapText="1"/>
    </xf>
    <xf numFmtId="0" fontId="27" fillId="0" borderId="3" xfId="0" applyFont="1" applyFill="1" applyBorder="1" applyAlignment="1">
      <alignment horizontal="center" vertical="top" wrapText="1"/>
    </xf>
    <xf numFmtId="0" fontId="3" fillId="0" borderId="1" xfId="0" applyFont="1" applyFill="1" applyBorder="1" applyAlignment="1">
      <alignment horizontal="center" wrapText="1"/>
    </xf>
    <xf numFmtId="0" fontId="27" fillId="0" borderId="2" xfId="0" applyFont="1" applyFill="1" applyBorder="1" applyAlignment="1">
      <alignment horizontal="center" wrapText="1"/>
    </xf>
    <xf numFmtId="0" fontId="27" fillId="0" borderId="2" xfId="0" applyFont="1" applyFill="1" applyBorder="1" applyAlignment="1">
      <alignment horizontal="center" vertical="top" wrapText="1"/>
    </xf>
    <xf numFmtId="0" fontId="27" fillId="0" borderId="11" xfId="0" applyFont="1" applyFill="1" applyBorder="1" applyAlignment="1">
      <alignment horizontal="center" vertical="top" wrapText="1"/>
    </xf>
    <xf numFmtId="0" fontId="28" fillId="0" borderId="16" xfId="0" applyFont="1" applyBorder="1" applyAlignment="1">
      <alignment horizontal="justify" vertical="center" wrapText="1"/>
    </xf>
    <xf numFmtId="0" fontId="0" fillId="0" borderId="17" xfId="0" applyFont="1" applyBorder="1" applyAlignment="1">
      <alignment horizontal="justify" vertical="center" wrapText="1"/>
    </xf>
    <xf numFmtId="0" fontId="26" fillId="0" borderId="18" xfId="0" applyFont="1" applyBorder="1" applyAlignment="1">
      <alignment horizontal="justify" vertical="center" wrapText="1"/>
    </xf>
    <xf numFmtId="0" fontId="0" fillId="0" borderId="1" xfId="0" applyFont="1" applyBorder="1" applyAlignment="1">
      <alignment horizontal="justify" vertical="center" wrapText="1"/>
    </xf>
    <xf numFmtId="0" fontId="27" fillId="0" borderId="5" xfId="0" applyFont="1" applyFill="1" applyBorder="1" applyAlignment="1">
      <alignment horizontal="center" wrapText="1"/>
    </xf>
    <xf numFmtId="9" fontId="3" fillId="0" borderId="1" xfId="0" applyNumberFormat="1" applyFont="1" applyFill="1" applyBorder="1" applyAlignment="1">
      <alignment horizontal="center" wrapText="1"/>
    </xf>
    <xf numFmtId="0" fontId="20" fillId="0" borderId="16" xfId="0" applyFont="1" applyBorder="1" applyAlignment="1">
      <alignment horizontal="justify" vertical="center" wrapText="1"/>
    </xf>
    <xf numFmtId="0" fontId="0" fillId="0" borderId="17" xfId="0" applyFont="1" applyBorder="1" applyAlignment="1">
      <alignment vertical="center" wrapText="1"/>
    </xf>
    <xf numFmtId="0" fontId="26" fillId="0" borderId="17" xfId="0" applyFont="1" applyBorder="1" applyAlignment="1">
      <alignment horizontal="center" vertical="center" wrapText="1"/>
    </xf>
    <xf numFmtId="0" fontId="26" fillId="0" borderId="9" xfId="0" applyFont="1" applyBorder="1" applyAlignment="1">
      <alignment horizontal="justify" vertical="center" wrapText="1"/>
    </xf>
    <xf numFmtId="0" fontId="26" fillId="0" borderId="1" xfId="0" applyFont="1" applyBorder="1" applyAlignment="1">
      <alignment horizontal="center" vertical="center" wrapText="1"/>
    </xf>
    <xf numFmtId="0" fontId="26" fillId="0" borderId="1" xfId="0" applyFont="1" applyBorder="1" applyAlignment="1">
      <alignment horizontal="justify" vertical="center" wrapText="1"/>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26" fillId="0" borderId="1" xfId="0" applyFont="1" applyBorder="1" applyAlignment="1">
      <alignment vertical="center" wrapText="1"/>
    </xf>
    <xf numFmtId="0" fontId="11" fillId="0" borderId="1" xfId="0" applyFont="1" applyBorder="1" applyAlignment="1">
      <alignment horizontal="justify" vertical="center" wrapText="1"/>
    </xf>
    <xf numFmtId="0" fontId="27" fillId="0" borderId="1" xfId="0" applyFont="1" applyFill="1" applyBorder="1" applyAlignment="1">
      <alignment horizontal="center" vertical="center" wrapText="1"/>
    </xf>
    <xf numFmtId="0" fontId="16" fillId="0" borderId="1" xfId="1" applyFont="1" applyFill="1" applyBorder="1" applyAlignment="1" applyProtection="1">
      <alignment horizontal="center" vertical="top" wrapText="1"/>
    </xf>
    <xf numFmtId="0" fontId="18" fillId="0" borderId="1" xfId="0" applyFont="1" applyFill="1" applyBorder="1" applyAlignment="1">
      <alignment horizontal="center" vertical="center"/>
    </xf>
    <xf numFmtId="0" fontId="20" fillId="0" borderId="3" xfId="0" applyFont="1" applyBorder="1" applyAlignment="1">
      <alignment horizontal="center" vertical="center" wrapText="1"/>
    </xf>
    <xf numFmtId="0" fontId="35" fillId="0" borderId="1" xfId="0" applyFont="1" applyFill="1" applyBorder="1" applyAlignment="1">
      <alignment horizontal="justify" vertical="top" wrapText="1"/>
    </xf>
    <xf numFmtId="0" fontId="3" fillId="0" borderId="1" xfId="0" quotePrefix="1" applyFont="1" applyFill="1" applyBorder="1" applyAlignment="1">
      <alignment horizontal="center" vertical="center" wrapText="1"/>
    </xf>
    <xf numFmtId="0" fontId="22" fillId="0" borderId="1" xfId="0" applyFont="1" applyFill="1" applyBorder="1" applyAlignment="1">
      <alignment horizontal="center" vertical="top" wrapText="1"/>
    </xf>
    <xf numFmtId="0" fontId="22" fillId="4" borderId="1" xfId="0" quotePrefix="1" applyFont="1" applyFill="1" applyBorder="1" applyAlignment="1">
      <alignment horizontal="center" vertical="top" wrapText="1"/>
    </xf>
    <xf numFmtId="0" fontId="3" fillId="0" borderId="1" xfId="0" quotePrefix="1" applyFont="1" applyFill="1" applyBorder="1" applyAlignment="1">
      <alignment horizontal="center" vertical="top" wrapText="1"/>
    </xf>
    <xf numFmtId="164" fontId="17" fillId="0" borderId="1" xfId="0" quotePrefix="1" applyNumberFormat="1" applyFont="1" applyFill="1" applyBorder="1" applyAlignment="1">
      <alignment horizontal="center" vertical="top"/>
    </xf>
    <xf numFmtId="0" fontId="17" fillId="2" borderId="1" xfId="0" applyFont="1" applyFill="1" applyBorder="1" applyAlignment="1">
      <alignment horizontal="justify" vertical="top" wrapText="1"/>
    </xf>
    <xf numFmtId="0" fontId="16" fillId="4" borderId="10" xfId="0" quotePrefix="1" applyFont="1" applyFill="1" applyBorder="1" applyAlignment="1">
      <alignment horizontal="center" vertical="top" wrapText="1"/>
    </xf>
    <xf numFmtId="0" fontId="17" fillId="0" borderId="1" xfId="0" applyFont="1" applyFill="1" applyBorder="1" applyAlignment="1">
      <alignment horizontal="center" vertical="center" wrapText="1"/>
    </xf>
    <xf numFmtId="0" fontId="17" fillId="0" borderId="10" xfId="0" quotePrefix="1" applyFont="1" applyFill="1" applyBorder="1" applyAlignment="1">
      <alignment horizontal="center" vertical="top" wrapText="1"/>
    </xf>
    <xf numFmtId="0" fontId="17" fillId="2" borderId="1" xfId="0" applyFont="1" applyFill="1" applyBorder="1" applyAlignment="1">
      <alignment horizontal="center" vertical="center" wrapText="1"/>
    </xf>
    <xf numFmtId="0" fontId="17" fillId="0" borderId="1" xfId="0" applyFont="1" applyFill="1" applyBorder="1" applyAlignment="1">
      <alignment horizontal="justify" vertical="top" wrapText="1"/>
    </xf>
    <xf numFmtId="0" fontId="16" fillId="0" borderId="10" xfId="0" quotePrefix="1" applyFont="1" applyFill="1" applyBorder="1" applyAlignment="1">
      <alignment horizontal="center" vertical="top" wrapText="1"/>
    </xf>
    <xf numFmtId="0" fontId="17" fillId="0" borderId="10" xfId="0" quotePrefix="1" applyFont="1" applyFill="1" applyBorder="1" applyAlignment="1">
      <alignment horizontal="right" vertical="top" wrapText="1"/>
    </xf>
    <xf numFmtId="1" fontId="17" fillId="0" borderId="1" xfId="0" applyNumberFormat="1" applyFont="1" applyFill="1" applyBorder="1" applyAlignment="1">
      <alignment horizontal="center" vertical="center" wrapText="1"/>
    </xf>
    <xf numFmtId="0" fontId="17" fillId="0" borderId="0" xfId="0" applyFont="1" applyFill="1" applyAlignment="1">
      <alignment horizontal="right" vertical="top" wrapText="1"/>
    </xf>
    <xf numFmtId="0" fontId="16" fillId="0" borderId="10" xfId="0" quotePrefix="1" applyFont="1" applyFill="1" applyBorder="1" applyAlignment="1">
      <alignment horizontal="center" vertical="center" wrapText="1"/>
    </xf>
    <xf numFmtId="0" fontId="17" fillId="0" borderId="1" xfId="0" applyFont="1" applyBorder="1" applyAlignment="1">
      <alignment wrapText="1"/>
    </xf>
    <xf numFmtId="0" fontId="17" fillId="0" borderId="10" xfId="0" quotePrefix="1" applyFont="1" applyFill="1" applyBorder="1" applyAlignment="1">
      <alignment horizontal="center" vertical="center"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17" fillId="0" borderId="1" xfId="0" applyFont="1" applyBorder="1" applyAlignment="1">
      <alignment vertical="top" wrapText="1"/>
    </xf>
    <xf numFmtId="0" fontId="8" fillId="0" borderId="1" xfId="0" applyFont="1" applyFill="1" applyBorder="1" applyAlignment="1">
      <alignment horizontal="center" vertical="center" wrapText="1"/>
    </xf>
    <xf numFmtId="0" fontId="22" fillId="0" borderId="1" xfId="0" applyFont="1" applyFill="1" applyBorder="1" applyAlignment="1">
      <alignment vertical="top" wrapText="1"/>
    </xf>
    <xf numFmtId="0" fontId="22" fillId="0" borderId="1" xfId="0" applyFont="1" applyBorder="1" applyAlignment="1">
      <alignment horizontal="center" vertical="top" wrapText="1"/>
    </xf>
    <xf numFmtId="0" fontId="22" fillId="0" borderId="1" xfId="0" applyFont="1" applyFill="1" applyBorder="1" applyAlignment="1">
      <alignment vertical="center" wrapText="1"/>
    </xf>
    <xf numFmtId="0" fontId="22" fillId="0" borderId="1" xfId="0" applyFont="1" applyBorder="1" applyAlignment="1">
      <alignment horizontal="center" vertical="center" wrapText="1"/>
    </xf>
    <xf numFmtId="0" fontId="16" fillId="4" borderId="1" xfId="0" quotePrefix="1" applyFont="1" applyFill="1" applyBorder="1" applyAlignment="1">
      <alignment horizontal="center" vertical="top" wrapText="1"/>
    </xf>
    <xf numFmtId="0" fontId="17" fillId="0" borderId="1" xfId="0" quotePrefix="1" applyFont="1" applyFill="1" applyBorder="1" applyAlignment="1">
      <alignment horizontal="center" vertical="top" wrapText="1"/>
    </xf>
    <xf numFmtId="0" fontId="36" fillId="0" borderId="1" xfId="0" applyFont="1" applyFill="1" applyBorder="1" applyAlignment="1">
      <alignment horizontal="center" vertical="center"/>
    </xf>
    <xf numFmtId="0" fontId="38" fillId="0" borderId="1" xfId="0" applyFont="1" applyFill="1" applyBorder="1" applyAlignment="1">
      <alignment horizontal="justify" vertical="top" wrapText="1"/>
    </xf>
    <xf numFmtId="0" fontId="36" fillId="4" borderId="1" xfId="0" applyFont="1" applyFill="1" applyBorder="1" applyAlignment="1">
      <alignment horizontal="left" vertical="top" wrapText="1"/>
    </xf>
    <xf numFmtId="0" fontId="35" fillId="2" borderId="1" xfId="0" applyFont="1" applyFill="1" applyBorder="1" applyAlignment="1">
      <alignment horizontal="justify" vertical="top" wrapText="1"/>
    </xf>
    <xf numFmtId="0" fontId="35" fillId="0" borderId="1" xfId="0" applyFont="1" applyBorder="1" applyAlignment="1">
      <alignment vertical="top" wrapText="1"/>
    </xf>
    <xf numFmtId="0" fontId="35" fillId="0" borderId="7" xfId="0" applyFont="1" applyFill="1" applyBorder="1" applyAlignment="1">
      <alignment wrapText="1"/>
    </xf>
    <xf numFmtId="0" fontId="35" fillId="0" borderId="0" xfId="0" applyFont="1" applyFill="1" applyAlignment="1">
      <alignment wrapText="1"/>
    </xf>
    <xf numFmtId="0" fontId="39" fillId="0" borderId="0" xfId="0" applyFont="1" applyAlignment="1">
      <alignment wrapText="1"/>
    </xf>
    <xf numFmtId="0" fontId="25" fillId="4" borderId="1" xfId="0" applyFont="1" applyFill="1" applyBorder="1" applyAlignment="1">
      <alignment horizontal="justify" vertical="top" wrapText="1"/>
    </xf>
    <xf numFmtId="0" fontId="12" fillId="0" borderId="1" xfId="0" applyFont="1" applyBorder="1" applyAlignment="1">
      <alignment horizontal="center" vertical="top" wrapText="1"/>
    </xf>
    <xf numFmtId="0" fontId="0" fillId="0" borderId="16" xfId="0" applyFont="1" applyBorder="1" applyAlignment="1">
      <alignment horizontal="left" vertical="center" wrapText="1"/>
    </xf>
    <xf numFmtId="0" fontId="0" fillId="0" borderId="16" xfId="0" applyFont="1" applyBorder="1" applyAlignment="1">
      <alignment vertical="top" wrapText="1"/>
    </xf>
    <xf numFmtId="0" fontId="0" fillId="0" borderId="16" xfId="0" applyFont="1" applyBorder="1" applyAlignment="1">
      <alignment horizontal="left" vertical="top" wrapText="1"/>
    </xf>
    <xf numFmtId="0" fontId="0" fillId="0" borderId="17" xfId="0" applyFont="1" applyBorder="1" applyAlignment="1">
      <alignment horizontal="left" vertical="top" wrapText="1"/>
    </xf>
    <xf numFmtId="0" fontId="0" fillId="0" borderId="1" xfId="0" applyFont="1" applyBorder="1" applyAlignment="1">
      <alignment horizontal="left" vertical="top" wrapText="1"/>
    </xf>
    <xf numFmtId="0" fontId="26" fillId="0" borderId="17" xfId="0" applyFont="1" applyBorder="1" applyAlignment="1">
      <alignment horizontal="justify" vertical="center" wrapText="1"/>
    </xf>
    <xf numFmtId="0" fontId="8" fillId="0" borderId="1" xfId="1" applyFont="1" applyFill="1" applyBorder="1" applyAlignment="1" applyProtection="1">
      <alignment horizontal="center" vertical="top" wrapText="1"/>
    </xf>
    <xf numFmtId="0" fontId="8" fillId="0" borderId="1" xfId="1" applyFont="1" applyFill="1" applyBorder="1" applyAlignment="1" applyProtection="1">
      <alignment horizontal="center" vertical="center" wrapText="1"/>
    </xf>
    <xf numFmtId="0" fontId="22" fillId="0" borderId="1" xfId="1" applyFont="1" applyFill="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3" fillId="0" borderId="1" xfId="1" applyFont="1" applyFill="1" applyBorder="1" applyAlignment="1" applyProtection="1">
      <alignment horizontal="center" vertical="center"/>
    </xf>
    <xf numFmtId="0" fontId="14" fillId="0" borderId="1" xfId="1" applyFont="1" applyFill="1" applyBorder="1" applyAlignment="1" applyProtection="1">
      <alignment horizontal="center" vertical="center"/>
    </xf>
    <xf numFmtId="0" fontId="15" fillId="0" borderId="1" xfId="1" applyFont="1" applyFill="1" applyBorder="1" applyAlignment="1" applyProtection="1">
      <alignment horizontal="center" vertical="center" wrapText="1"/>
    </xf>
    <xf numFmtId="0" fontId="15" fillId="0" borderId="2" xfId="1" applyFont="1" applyFill="1" applyBorder="1" applyAlignment="1" applyProtection="1">
      <alignment horizontal="center" vertical="center" wrapText="1"/>
    </xf>
    <xf numFmtId="0" fontId="15" fillId="0" borderId="0" xfId="0" applyFont="1" applyBorder="1" applyAlignment="1">
      <alignment horizontal="center" vertical="top"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5" fillId="0" borderId="3" xfId="0" applyFont="1" applyBorder="1" applyAlignment="1">
      <alignment horizontal="center" vertical="center" wrapText="1"/>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24" fillId="0" borderId="1" xfId="0" applyFont="1" applyFill="1" applyBorder="1" applyAlignment="1">
      <alignment horizontal="center" vertical="center" wrapText="1"/>
    </xf>
    <xf numFmtId="0" fontId="34" fillId="0" borderId="0" xfId="0" applyFont="1" applyBorder="1" applyAlignment="1">
      <alignment horizontal="center" vertical="top" wrapText="1"/>
    </xf>
    <xf numFmtId="0" fontId="9" fillId="0" borderId="0" xfId="0" applyFont="1" applyFill="1" applyBorder="1" applyAlignment="1">
      <alignment horizontal="left" vertical="top" wrapText="1"/>
    </xf>
    <xf numFmtId="0" fontId="3" fillId="0" borderId="8" xfId="0" applyFont="1" applyFill="1" applyBorder="1" applyAlignment="1">
      <alignment horizontal="left" vertical="top"/>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1" xfId="0" applyFont="1" applyBorder="1" applyAlignment="1">
      <alignment horizontal="center" vertical="center"/>
    </xf>
    <xf numFmtId="0" fontId="19" fillId="0" borderId="14"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21" fillId="0" borderId="11"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21" fillId="0" borderId="19" xfId="0" applyFont="1" applyFill="1" applyBorder="1" applyAlignment="1">
      <alignment horizontal="center" vertical="center" wrapText="1"/>
    </xf>
    <xf numFmtId="0" fontId="21" fillId="0" borderId="12"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1" fillId="0" borderId="13" xfId="0" applyFont="1" applyFill="1" applyBorder="1" applyAlignment="1">
      <alignment horizontal="center" vertical="center" wrapText="1"/>
    </xf>
    <xf numFmtId="0" fontId="34" fillId="0" borderId="14" xfId="0" applyFont="1" applyBorder="1" applyAlignment="1">
      <alignment horizontal="center" vertical="top" wrapText="1"/>
    </xf>
    <xf numFmtId="0" fontId="34" fillId="0" borderId="8" xfId="0" applyFont="1" applyBorder="1" applyAlignment="1">
      <alignment horizontal="center" vertical="top" wrapText="1"/>
    </xf>
    <xf numFmtId="0" fontId="34" fillId="0" borderId="20" xfId="0" applyFont="1" applyBorder="1" applyAlignment="1">
      <alignment horizontal="center" vertical="top" wrapText="1"/>
    </xf>
    <xf numFmtId="0" fontId="3" fillId="0" borderId="1" xfId="0" applyFont="1" applyBorder="1" applyAlignment="1">
      <alignment horizontal="center"/>
    </xf>
    <xf numFmtId="0" fontId="0" fillId="0" borderId="1" xfId="0" applyBorder="1" applyAlignment="1">
      <alignment horizontal="center"/>
    </xf>
    <xf numFmtId="0" fontId="9" fillId="0" borderId="3" xfId="1" applyFont="1" applyFill="1" applyBorder="1" applyAlignment="1" applyProtection="1">
      <alignment horizontal="left" vertical="top" wrapText="1"/>
    </xf>
    <xf numFmtId="0" fontId="9" fillId="0" borderId="4" xfId="1" applyFont="1" applyFill="1" applyBorder="1" applyAlignment="1" applyProtection="1">
      <alignment horizontal="left" vertical="top" wrapText="1"/>
    </xf>
    <xf numFmtId="0" fontId="9" fillId="0" borderId="5" xfId="1" applyFont="1" applyFill="1" applyBorder="1" applyAlignment="1" applyProtection="1">
      <alignment horizontal="left" vertical="top" wrapText="1"/>
    </xf>
    <xf numFmtId="0" fontId="9" fillId="0" borderId="1" xfId="1" applyFont="1" applyFill="1" applyBorder="1" applyAlignment="1" applyProtection="1">
      <alignment horizontal="left" vertical="top"/>
    </xf>
    <xf numFmtId="0" fontId="16" fillId="0" borderId="1" xfId="1" applyFont="1" applyBorder="1" applyAlignment="1" applyProtection="1">
      <alignment horizontal="left" vertical="center"/>
    </xf>
    <xf numFmtId="0" fontId="16" fillId="0" borderId="11" xfId="1" applyFont="1" applyBorder="1" applyAlignment="1" applyProtection="1">
      <alignment horizontal="left" vertical="center"/>
    </xf>
    <xf numFmtId="0" fontId="16" fillId="0" borderId="7" xfId="1" applyFont="1" applyBorder="1" applyAlignment="1" applyProtection="1">
      <alignment horizontal="left" vertical="center"/>
    </xf>
    <xf numFmtId="0" fontId="16" fillId="0" borderId="19" xfId="1" applyFont="1" applyBorder="1" applyAlignment="1" applyProtection="1">
      <alignment horizontal="left" vertical="center"/>
    </xf>
    <xf numFmtId="0" fontId="16" fillId="0" borderId="14" xfId="1" applyFont="1" applyBorder="1" applyAlignment="1" applyProtection="1">
      <alignment horizontal="left" vertical="center"/>
    </xf>
    <xf numFmtId="0" fontId="16" fillId="0" borderId="8" xfId="1" applyFont="1" applyBorder="1" applyAlignment="1" applyProtection="1">
      <alignment horizontal="left" vertical="center"/>
    </xf>
    <xf numFmtId="0" fontId="16" fillId="0" borderId="20" xfId="1" applyFont="1" applyBorder="1" applyAlignment="1" applyProtection="1">
      <alignment horizontal="left" vertical="center"/>
    </xf>
    <xf numFmtId="0" fontId="33" fillId="0" borderId="1" xfId="1" applyFont="1" applyFill="1" applyBorder="1" applyAlignment="1" applyProtection="1">
      <alignment horizontal="left" vertical="center"/>
    </xf>
    <xf numFmtId="0" fontId="9" fillId="0" borderId="1" xfId="1" applyFont="1" applyFill="1" applyBorder="1" applyAlignment="1" applyProtection="1">
      <alignment horizontal="left" vertical="top" wrapText="1"/>
    </xf>
    <xf numFmtId="4" fontId="17" fillId="0" borderId="3" xfId="1" applyNumberFormat="1" applyFont="1" applyFill="1" applyBorder="1" applyAlignment="1" applyProtection="1">
      <alignment horizontal="center" vertical="center"/>
    </xf>
    <xf numFmtId="4" fontId="17" fillId="0" borderId="5" xfId="1" applyNumberFormat="1" applyFont="1" applyFill="1" applyBorder="1" applyAlignment="1" applyProtection="1">
      <alignment horizontal="center" vertical="center"/>
    </xf>
    <xf numFmtId="0" fontId="16" fillId="0" borderId="1" xfId="1" applyFont="1" applyBorder="1" applyAlignment="1" applyProtection="1">
      <alignment horizontal="center" vertical="center"/>
    </xf>
    <xf numFmtId="0" fontId="16" fillId="0" borderId="11" xfId="1" applyFont="1" applyBorder="1" applyAlignment="1" applyProtection="1">
      <alignment horizontal="center" vertical="center"/>
    </xf>
    <xf numFmtId="0" fontId="16" fillId="0" borderId="7" xfId="1" applyFont="1" applyBorder="1" applyAlignment="1" applyProtection="1">
      <alignment horizontal="center" vertical="center"/>
    </xf>
    <xf numFmtId="0" fontId="16" fillId="0" borderId="19" xfId="1" applyFont="1" applyBorder="1" applyAlignment="1" applyProtection="1">
      <alignment horizontal="center" vertical="center"/>
    </xf>
    <xf numFmtId="0" fontId="32" fillId="0" borderId="3" xfId="1" applyFont="1" applyFill="1" applyBorder="1" applyAlignment="1" applyProtection="1">
      <alignment horizontal="left" vertical="center"/>
    </xf>
    <xf numFmtId="0" fontId="32" fillId="0" borderId="4" xfId="1" applyFont="1" applyFill="1" applyBorder="1" applyAlignment="1" applyProtection="1">
      <alignment horizontal="left" vertical="center"/>
    </xf>
    <xf numFmtId="0" fontId="32" fillId="0" borderId="5" xfId="1" applyFont="1" applyFill="1" applyBorder="1" applyAlignment="1" applyProtection="1">
      <alignment horizontal="left" vertical="center"/>
    </xf>
    <xf numFmtId="0" fontId="29" fillId="0" borderId="3" xfId="1" applyFont="1" applyFill="1" applyBorder="1" applyAlignment="1" applyProtection="1">
      <alignment horizontal="center" vertical="center"/>
    </xf>
    <xf numFmtId="0" fontId="30" fillId="0" borderId="4" xfId="1" applyFont="1" applyFill="1" applyBorder="1" applyAlignment="1" applyProtection="1">
      <alignment horizontal="center" vertical="center"/>
    </xf>
    <xf numFmtId="0" fontId="30" fillId="0" borderId="5" xfId="1" applyFont="1" applyFill="1" applyBorder="1" applyAlignment="1" applyProtection="1">
      <alignment horizontal="center" vertical="center"/>
    </xf>
    <xf numFmtId="0" fontId="29" fillId="0" borderId="4" xfId="1" applyFont="1" applyFill="1" applyBorder="1" applyAlignment="1" applyProtection="1">
      <alignment horizontal="center" vertical="center"/>
    </xf>
    <xf numFmtId="0" fontId="29" fillId="0" borderId="5" xfId="1" applyFont="1" applyFill="1" applyBorder="1" applyAlignment="1" applyProtection="1">
      <alignment horizontal="center" vertical="center"/>
    </xf>
    <xf numFmtId="0" fontId="30" fillId="0" borderId="1" xfId="1" applyFont="1" applyFill="1" applyBorder="1" applyAlignment="1" applyProtection="1">
      <alignment horizontal="center" vertical="center"/>
    </xf>
    <xf numFmtId="0" fontId="12" fillId="0" borderId="1" xfId="1" applyFont="1" applyFill="1" applyBorder="1" applyAlignment="1" applyProtection="1">
      <alignment horizontal="center" vertical="center" wrapText="1"/>
    </xf>
    <xf numFmtId="0" fontId="31" fillId="0" borderId="3" xfId="1" applyFont="1" applyFill="1" applyBorder="1" applyAlignment="1" applyProtection="1">
      <alignment horizontal="left" vertical="center" wrapText="1"/>
    </xf>
    <xf numFmtId="0" fontId="31" fillId="0" borderId="4" xfId="1" applyFont="1" applyFill="1" applyBorder="1" applyAlignment="1" applyProtection="1">
      <alignment horizontal="left" vertical="center" wrapText="1"/>
    </xf>
    <xf numFmtId="0" fontId="31" fillId="0" borderId="5" xfId="1" applyFont="1" applyFill="1" applyBorder="1" applyAlignment="1" applyProtection="1">
      <alignment horizontal="left" vertical="center" wrapText="1"/>
    </xf>
    <xf numFmtId="0" fontId="16" fillId="0" borderId="3" xfId="1" applyFont="1" applyFill="1" applyBorder="1" applyAlignment="1" applyProtection="1">
      <alignment horizontal="left" vertical="top" wrapText="1"/>
    </xf>
    <xf numFmtId="0" fontId="16" fillId="0" borderId="5" xfId="1" applyFont="1" applyFill="1" applyBorder="1" applyAlignment="1" applyProtection="1">
      <alignment horizontal="left" vertical="top" wrapText="1"/>
    </xf>
    <xf numFmtId="0" fontId="0" fillId="0" borderId="8" xfId="0" applyBorder="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cellXfs>
  <cellStyles count="3">
    <cellStyle name="Comma" xfId="2" builtinId="3"/>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D@%20______%25%20%20%20%20%20%20%20%20%20%20%20%20%20%20%20%20%20%20%20%20%20%20%20%20%20%20%20%20%20%20%20%20%20(INCLUDING%20CESS)%0a(IN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D@%20______%25%20%20%20%20%20%20%20%20%20%20%20%20%20%20%20%20%20%20%20%20%20%20%20%20%20%20%20%20%20%20%20%20%20(INCLUDING%20CESS)%0a(IN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D@%20______%25%20%20%20%20%20%20%20%20%20%20%20%20%20%20%20%20%20%20%20%20%20%20%20%20%20%20%20%20%20%20%20%20%20(INCLUDING%20CESS)%0a(INR)"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D@%20______%25%20%20%20%20%20%20%20%20%20%20%20%20%20%20%20%20%20%20%20%20%20%20%20%20%20%20%20%20%20%20%20%20%20(INCLUDING%20CESS)%0a(INR)"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workbookViewId="0">
      <selection activeCell="N5" sqref="N5"/>
    </sheetView>
  </sheetViews>
  <sheetFormatPr defaultRowHeight="15" x14ac:dyDescent="0.25"/>
  <cols>
    <col min="1" max="1" width="5" customWidth="1"/>
    <col min="2" max="2" width="24.140625" customWidth="1"/>
    <col min="3" max="3" width="7" customWidth="1"/>
    <col min="4" max="4" width="7.140625" customWidth="1"/>
    <col min="5" max="5" width="13.5703125" customWidth="1"/>
    <col min="6" max="6" width="15" customWidth="1"/>
    <col min="7" max="7" width="13.85546875" customWidth="1"/>
    <col min="8" max="8" width="16.140625" customWidth="1"/>
    <col min="9" max="10" width="14.140625" customWidth="1"/>
    <col min="11" max="11" width="13.5703125" customWidth="1"/>
  </cols>
  <sheetData>
    <row r="1" spans="1:11" ht="22.5" customHeight="1" x14ac:dyDescent="0.25">
      <c r="A1" s="205" t="s">
        <v>446</v>
      </c>
      <c r="B1" s="205"/>
      <c r="C1" s="205"/>
      <c r="D1" s="205"/>
      <c r="E1" s="205"/>
      <c r="F1" s="205"/>
      <c r="G1" s="205"/>
      <c r="H1" s="205"/>
      <c r="I1" s="205"/>
      <c r="J1" s="205"/>
      <c r="K1" s="205"/>
    </row>
    <row r="2" spans="1:11" ht="22.5" customHeight="1" x14ac:dyDescent="0.25">
      <c r="A2" s="206" t="s">
        <v>397</v>
      </c>
      <c r="B2" s="206"/>
      <c r="C2" s="206"/>
      <c r="D2" s="206"/>
      <c r="E2" s="206"/>
      <c r="F2" s="206"/>
      <c r="G2" s="206"/>
      <c r="H2" s="206"/>
      <c r="I2" s="206"/>
      <c r="J2" s="206"/>
      <c r="K2" s="206"/>
    </row>
    <row r="3" spans="1:11" ht="22.5" customHeight="1" x14ac:dyDescent="0.25">
      <c r="A3" s="207" t="s">
        <v>351</v>
      </c>
      <c r="B3" s="207"/>
      <c r="C3" s="207"/>
      <c r="D3" s="207"/>
      <c r="E3" s="207"/>
      <c r="F3" s="207"/>
      <c r="G3" s="207"/>
      <c r="H3" s="207"/>
      <c r="I3" s="207"/>
      <c r="J3" s="207"/>
      <c r="K3" s="207"/>
    </row>
    <row r="4" spans="1:11" ht="22.5" customHeight="1" x14ac:dyDescent="0.25">
      <c r="A4" s="208" t="s">
        <v>398</v>
      </c>
      <c r="B4" s="208"/>
      <c r="C4" s="208"/>
      <c r="D4" s="208"/>
      <c r="E4" s="208"/>
      <c r="F4" s="208"/>
      <c r="G4" s="208"/>
      <c r="H4" s="208"/>
      <c r="I4" s="208"/>
      <c r="J4" s="208"/>
      <c r="K4" s="208"/>
    </row>
    <row r="5" spans="1:11" ht="88.5" customHeight="1" x14ac:dyDescent="0.25">
      <c r="A5" s="199" t="s">
        <v>49</v>
      </c>
      <c r="B5" s="199" t="s">
        <v>399</v>
      </c>
      <c r="C5" s="199" t="s">
        <v>4</v>
      </c>
      <c r="D5" s="199" t="s">
        <v>403</v>
      </c>
      <c r="E5" s="202" t="s">
        <v>301</v>
      </c>
      <c r="F5" s="203" t="s">
        <v>308</v>
      </c>
      <c r="G5" s="203" t="s">
        <v>309</v>
      </c>
      <c r="H5" s="203" t="s">
        <v>310</v>
      </c>
      <c r="I5" s="175" t="s">
        <v>359</v>
      </c>
      <c r="J5" s="175" t="s">
        <v>358</v>
      </c>
      <c r="K5" s="203" t="s">
        <v>303</v>
      </c>
    </row>
    <row r="6" spans="1:11" x14ac:dyDescent="0.25">
      <c r="A6" s="53"/>
      <c r="B6" s="54"/>
      <c r="C6" s="54"/>
      <c r="D6" s="54"/>
      <c r="E6" s="54"/>
      <c r="F6" s="54"/>
      <c r="G6" s="54"/>
      <c r="H6" s="55"/>
      <c r="I6" s="55"/>
      <c r="J6" s="55"/>
      <c r="K6" s="55"/>
    </row>
    <row r="7" spans="1:11" ht="42.75" customHeight="1" x14ac:dyDescent="0.25">
      <c r="A7" s="56" t="s">
        <v>15</v>
      </c>
      <c r="B7" s="198" t="s">
        <v>400</v>
      </c>
      <c r="C7" s="200" t="s">
        <v>261</v>
      </c>
      <c r="D7" s="200">
        <v>1</v>
      </c>
      <c r="E7" s="51"/>
      <c r="F7" s="51"/>
      <c r="G7" s="51"/>
      <c r="H7" s="57"/>
      <c r="I7" s="58"/>
      <c r="J7" s="58"/>
      <c r="K7" s="57"/>
    </row>
    <row r="8" spans="1:11" ht="42.75" customHeight="1" x14ac:dyDescent="0.25">
      <c r="A8" s="53" t="s">
        <v>274</v>
      </c>
      <c r="B8" s="198" t="s">
        <v>401</v>
      </c>
      <c r="C8" s="201" t="s">
        <v>261</v>
      </c>
      <c r="D8" s="201">
        <v>1</v>
      </c>
      <c r="E8" s="54"/>
      <c r="F8" s="59"/>
      <c r="G8" s="59"/>
      <c r="H8" s="60"/>
      <c r="I8" s="55"/>
      <c r="J8" s="55"/>
      <c r="K8" s="55"/>
    </row>
    <row r="9" spans="1:11" ht="51" customHeight="1" x14ac:dyDescent="0.25">
      <c r="A9" s="204" t="s">
        <v>404</v>
      </c>
      <c r="B9" s="204"/>
      <c r="C9" s="204"/>
      <c r="D9" s="204"/>
      <c r="E9" s="61"/>
      <c r="F9" s="54"/>
      <c r="G9" s="54"/>
      <c r="H9" s="55"/>
      <c r="I9" s="55"/>
      <c r="J9" s="55"/>
      <c r="K9" s="55"/>
    </row>
    <row r="10" spans="1:11" ht="51" x14ac:dyDescent="0.25">
      <c r="A10" s="56" t="s">
        <v>22</v>
      </c>
      <c r="B10" s="198" t="s">
        <v>402</v>
      </c>
      <c r="C10" s="200" t="s">
        <v>261</v>
      </c>
      <c r="D10" s="200">
        <v>1</v>
      </c>
      <c r="E10" s="51"/>
      <c r="F10" s="51"/>
      <c r="G10" s="51"/>
      <c r="H10" s="57"/>
      <c r="I10" s="58"/>
      <c r="J10" s="58"/>
      <c r="K10" s="57"/>
    </row>
    <row r="11" spans="1:11" ht="51" customHeight="1" x14ac:dyDescent="0.25">
      <c r="A11" s="204" t="s">
        <v>405</v>
      </c>
      <c r="B11" s="204"/>
      <c r="C11" s="204"/>
      <c r="D11" s="204"/>
      <c r="E11" s="54"/>
      <c r="F11" s="54"/>
      <c r="G11" s="54"/>
      <c r="H11" s="55"/>
      <c r="I11" s="55"/>
      <c r="J11" s="55"/>
      <c r="K11" s="55"/>
    </row>
  </sheetData>
  <mergeCells count="6">
    <mergeCell ref="A9:D9"/>
    <mergeCell ref="A11:D11"/>
    <mergeCell ref="A1:K1"/>
    <mergeCell ref="A2:K2"/>
    <mergeCell ref="A3:K3"/>
    <mergeCell ref="A4:K4"/>
  </mergeCells>
  <hyperlinks>
    <hyperlink ref="F5" r:id="rId1" display="ED@ ______%                                 (INCLUDING CESS)_x000a_(INR)"/>
  </hyperlinks>
  <pageMargins left="0.70866141732283472" right="0.70866141732283472" top="1.5748031496062993" bottom="0.74803149606299213" header="0.31496062992125984" footer="0.31496062992125984"/>
  <pageSetup scale="8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5"/>
  <sheetViews>
    <sheetView view="pageBreakPreview" zoomScaleNormal="85" zoomScaleSheetLayoutView="100" zoomScalePageLayoutView="83" workbookViewId="0">
      <selection activeCell="B7" sqref="B7"/>
    </sheetView>
  </sheetViews>
  <sheetFormatPr defaultColWidth="9.140625" defaultRowHeight="15" x14ac:dyDescent="0.25"/>
  <cols>
    <col min="1" max="1" width="7.140625" style="13" customWidth="1"/>
    <col min="2" max="2" width="54.85546875" style="189" customWidth="1"/>
    <col min="3" max="3" width="6.140625" style="9" customWidth="1"/>
    <col min="4" max="4" width="5.5703125" style="9" customWidth="1"/>
    <col min="5" max="5" width="17" style="10" customWidth="1"/>
    <col min="6" max="6" width="17.28515625" style="11" customWidth="1"/>
    <col min="7" max="7" width="17.28515625" style="19" customWidth="1"/>
    <col min="8" max="8" width="20.85546875" style="1" customWidth="1"/>
    <col min="9" max="9" width="23" style="1" customWidth="1"/>
    <col min="10" max="10" width="20.140625" style="1" customWidth="1"/>
    <col min="11" max="16384" width="9.140625" style="1"/>
  </cols>
  <sheetData>
    <row r="1" spans="1:19" ht="21" x14ac:dyDescent="0.25">
      <c r="A1" s="209" t="s">
        <v>433</v>
      </c>
      <c r="B1" s="209"/>
      <c r="C1" s="209"/>
      <c r="D1" s="209"/>
      <c r="E1" s="209"/>
      <c r="F1" s="209"/>
      <c r="G1" s="209"/>
      <c r="H1" s="209"/>
      <c r="I1" s="209"/>
      <c r="J1" s="209"/>
    </row>
    <row r="2" spans="1:19" s="4" customFormat="1" ht="21" x14ac:dyDescent="0.2">
      <c r="A2" s="209" t="s">
        <v>447</v>
      </c>
      <c r="B2" s="209"/>
      <c r="C2" s="209"/>
      <c r="D2" s="209"/>
      <c r="E2" s="209"/>
      <c r="F2" s="209"/>
      <c r="G2" s="209"/>
      <c r="H2" s="209"/>
      <c r="I2" s="209"/>
      <c r="J2" s="209"/>
      <c r="K2" s="8"/>
      <c r="L2" s="8"/>
      <c r="M2" s="8"/>
      <c r="N2" s="8"/>
      <c r="O2" s="7"/>
      <c r="P2" s="3"/>
      <c r="Q2" s="3"/>
      <c r="R2" s="3"/>
      <c r="S2" s="3"/>
    </row>
    <row r="3" spans="1:19" s="4" customFormat="1" ht="21" x14ac:dyDescent="0.2">
      <c r="A3" s="217" t="s">
        <v>434</v>
      </c>
      <c r="B3" s="209"/>
      <c r="C3" s="209"/>
      <c r="D3" s="209"/>
      <c r="E3" s="209"/>
      <c r="F3" s="209"/>
      <c r="G3" s="209"/>
      <c r="H3" s="209"/>
      <c r="I3" s="209"/>
      <c r="J3" s="209"/>
      <c r="K3" s="8"/>
      <c r="L3" s="8"/>
      <c r="M3" s="8"/>
      <c r="N3" s="8"/>
      <c r="O3" s="7"/>
      <c r="P3" s="3"/>
      <c r="Q3" s="3"/>
      <c r="R3" s="3"/>
      <c r="S3" s="3"/>
    </row>
    <row r="4" spans="1:19" s="12" customFormat="1" ht="64.5" customHeight="1" x14ac:dyDescent="0.25">
      <c r="A4" s="176" t="s">
        <v>49</v>
      </c>
      <c r="B4" s="178" t="s">
        <v>3</v>
      </c>
      <c r="C4" s="179" t="s">
        <v>291</v>
      </c>
      <c r="D4" s="179" t="s">
        <v>4</v>
      </c>
      <c r="E4" s="177" t="s">
        <v>304</v>
      </c>
      <c r="F4" s="177" t="s">
        <v>301</v>
      </c>
      <c r="G4" s="191" t="s">
        <v>308</v>
      </c>
      <c r="H4" s="191" t="s">
        <v>309</v>
      </c>
      <c r="I4" s="191" t="s">
        <v>310</v>
      </c>
      <c r="J4" s="191" t="s">
        <v>303</v>
      </c>
    </row>
    <row r="5" spans="1:19" ht="15.75" x14ac:dyDescent="0.25">
      <c r="A5" s="151">
        <v>1</v>
      </c>
      <c r="B5" s="182">
        <v>2</v>
      </c>
      <c r="C5" s="62">
        <v>3</v>
      </c>
      <c r="D5" s="62">
        <v>4</v>
      </c>
      <c r="E5" s="62">
        <v>5</v>
      </c>
      <c r="F5" s="62">
        <v>6</v>
      </c>
      <c r="G5" s="152">
        <v>7</v>
      </c>
      <c r="H5" s="63">
        <v>8</v>
      </c>
      <c r="I5" s="63">
        <v>9</v>
      </c>
      <c r="J5" s="63" t="s">
        <v>305</v>
      </c>
    </row>
    <row r="6" spans="1:19" x14ac:dyDescent="0.25">
      <c r="A6" s="155"/>
      <c r="B6" s="183" t="s">
        <v>292</v>
      </c>
      <c r="C6" s="216"/>
      <c r="D6" s="216"/>
      <c r="E6" s="216"/>
      <c r="F6" s="216"/>
      <c r="G6" s="65"/>
      <c r="H6" s="66"/>
      <c r="I6" s="66"/>
      <c r="J6" s="66"/>
    </row>
    <row r="7" spans="1:19" ht="131.25" customHeight="1" x14ac:dyDescent="0.25">
      <c r="A7" s="67">
        <v>1</v>
      </c>
      <c r="B7" s="164" t="s">
        <v>453</v>
      </c>
      <c r="C7" s="68"/>
      <c r="D7" s="68"/>
      <c r="E7" s="69"/>
      <c r="F7" s="70"/>
      <c r="G7" s="65"/>
      <c r="H7" s="66"/>
      <c r="I7" s="66"/>
      <c r="J7" s="66"/>
    </row>
    <row r="8" spans="1:19" x14ac:dyDescent="0.25">
      <c r="A8" s="67">
        <v>2</v>
      </c>
      <c r="B8" s="153" t="s">
        <v>352</v>
      </c>
      <c r="C8" s="68"/>
      <c r="D8" s="68"/>
      <c r="E8" s="69"/>
      <c r="F8" s="70"/>
      <c r="G8" s="65"/>
      <c r="H8" s="66"/>
      <c r="I8" s="66"/>
      <c r="J8" s="66"/>
    </row>
    <row r="9" spans="1:19" ht="24.75" customHeight="1" x14ac:dyDescent="0.25">
      <c r="A9" s="156" t="s">
        <v>15</v>
      </c>
      <c r="B9" s="184" t="s">
        <v>237</v>
      </c>
      <c r="C9" s="74"/>
      <c r="D9" s="74"/>
      <c r="E9" s="70"/>
      <c r="F9" s="70"/>
      <c r="G9" s="75"/>
      <c r="H9" s="76"/>
      <c r="I9" s="76"/>
      <c r="J9" s="76"/>
    </row>
    <row r="10" spans="1:19" s="2" customFormat="1" ht="144" x14ac:dyDescent="0.25">
      <c r="A10" s="157">
        <v>1</v>
      </c>
      <c r="B10" s="164" t="s">
        <v>435</v>
      </c>
      <c r="C10" s="74">
        <v>1</v>
      </c>
      <c r="D10" s="74" t="s">
        <v>257</v>
      </c>
      <c r="E10" s="70"/>
      <c r="F10" s="70"/>
      <c r="G10" s="75"/>
      <c r="H10" s="76"/>
      <c r="I10" s="76"/>
      <c r="J10" s="76"/>
    </row>
    <row r="11" spans="1:19" s="2" customFormat="1" ht="62.25" customHeight="1" x14ac:dyDescent="0.25">
      <c r="A11" s="71">
        <v>2</v>
      </c>
      <c r="B11" s="164" t="s">
        <v>436</v>
      </c>
      <c r="C11" s="77">
        <v>2</v>
      </c>
      <c r="D11" s="77" t="s">
        <v>257</v>
      </c>
      <c r="E11" s="78"/>
      <c r="F11" s="78"/>
      <c r="G11" s="79"/>
      <c r="H11" s="76"/>
      <c r="I11" s="76"/>
      <c r="J11" s="76"/>
    </row>
    <row r="12" spans="1:19" s="26" customFormat="1" ht="72" x14ac:dyDescent="0.25">
      <c r="A12" s="71">
        <v>3</v>
      </c>
      <c r="B12" s="164" t="s">
        <v>437</v>
      </c>
      <c r="C12" s="77">
        <v>2</v>
      </c>
      <c r="D12" s="77" t="s">
        <v>257</v>
      </c>
      <c r="E12" s="78"/>
      <c r="F12" s="78"/>
      <c r="G12" s="75"/>
      <c r="H12" s="76"/>
      <c r="I12" s="76"/>
      <c r="J12" s="76"/>
    </row>
    <row r="13" spans="1:19" s="26" customFormat="1" ht="72" customHeight="1" x14ac:dyDescent="0.25">
      <c r="A13" s="85">
        <v>4</v>
      </c>
      <c r="B13" s="164" t="s">
        <v>438</v>
      </c>
      <c r="C13" s="77">
        <v>2</v>
      </c>
      <c r="D13" s="77" t="s">
        <v>257</v>
      </c>
      <c r="E13" s="78"/>
      <c r="F13" s="78"/>
      <c r="G13" s="80"/>
      <c r="H13" s="76"/>
      <c r="I13" s="76"/>
      <c r="J13" s="76"/>
    </row>
    <row r="14" spans="1:19" s="26" customFormat="1" ht="74.25" customHeight="1" x14ac:dyDescent="0.25">
      <c r="A14" s="85">
        <v>5</v>
      </c>
      <c r="B14" s="164" t="s">
        <v>439</v>
      </c>
      <c r="C14" s="77">
        <v>10</v>
      </c>
      <c r="D14" s="77" t="s">
        <v>257</v>
      </c>
      <c r="E14" s="78"/>
      <c r="F14" s="78"/>
      <c r="G14" s="80"/>
      <c r="H14" s="76"/>
      <c r="I14" s="76"/>
      <c r="J14" s="76"/>
    </row>
    <row r="15" spans="1:19" s="2" customFormat="1" ht="48" x14ac:dyDescent="0.25">
      <c r="A15" s="71">
        <v>6</v>
      </c>
      <c r="B15" s="164" t="s">
        <v>250</v>
      </c>
      <c r="C15" s="74">
        <v>3</v>
      </c>
      <c r="D15" s="77" t="s">
        <v>257</v>
      </c>
      <c r="E15" s="78"/>
      <c r="F15" s="78"/>
      <c r="G15" s="75"/>
      <c r="H15" s="76"/>
      <c r="I15" s="76"/>
      <c r="J15" s="76"/>
    </row>
    <row r="16" spans="1:19" s="2" customFormat="1" ht="24" x14ac:dyDescent="0.25">
      <c r="A16" s="71">
        <v>7</v>
      </c>
      <c r="B16" s="164" t="s">
        <v>7</v>
      </c>
      <c r="C16" s="74">
        <v>3</v>
      </c>
      <c r="D16" s="77" t="s">
        <v>257</v>
      </c>
      <c r="E16" s="78"/>
      <c r="F16" s="78"/>
      <c r="G16" s="75"/>
      <c r="H16" s="76"/>
      <c r="I16" s="76"/>
      <c r="J16" s="76"/>
    </row>
    <row r="17" spans="1:10" s="2" customFormat="1" ht="24" x14ac:dyDescent="0.25">
      <c r="A17" s="71">
        <v>8</v>
      </c>
      <c r="B17" s="164" t="s">
        <v>8</v>
      </c>
      <c r="C17" s="74">
        <v>3</v>
      </c>
      <c r="D17" s="77" t="s">
        <v>257</v>
      </c>
      <c r="E17" s="78"/>
      <c r="F17" s="78"/>
      <c r="G17" s="79"/>
      <c r="H17" s="76"/>
      <c r="I17" s="76"/>
      <c r="J17" s="76"/>
    </row>
    <row r="18" spans="1:10" s="2" customFormat="1" ht="24" x14ac:dyDescent="0.25">
      <c r="A18" s="71">
        <v>9</v>
      </c>
      <c r="B18" s="164" t="s">
        <v>258</v>
      </c>
      <c r="C18" s="74">
        <v>2</v>
      </c>
      <c r="D18" s="74" t="s">
        <v>257</v>
      </c>
      <c r="E18" s="70"/>
      <c r="F18" s="78"/>
      <c r="G18" s="81"/>
      <c r="H18" s="76"/>
      <c r="I18" s="76"/>
      <c r="J18" s="76"/>
    </row>
    <row r="19" spans="1:10" s="2" customFormat="1" ht="36" x14ac:dyDescent="0.25">
      <c r="A19" s="71">
        <v>10</v>
      </c>
      <c r="B19" s="164" t="s">
        <v>278</v>
      </c>
      <c r="C19" s="74">
        <v>2</v>
      </c>
      <c r="D19" s="77" t="s">
        <v>257</v>
      </c>
      <c r="E19" s="78"/>
      <c r="F19" s="78"/>
      <c r="G19" s="75"/>
      <c r="H19" s="76"/>
      <c r="I19" s="76"/>
      <c r="J19" s="76"/>
    </row>
    <row r="20" spans="1:10" s="2" customFormat="1" ht="25.5" customHeight="1" x14ac:dyDescent="0.25">
      <c r="A20" s="71">
        <v>11</v>
      </c>
      <c r="B20" s="164" t="s">
        <v>259</v>
      </c>
      <c r="C20" s="74">
        <v>1</v>
      </c>
      <c r="D20" s="77" t="s">
        <v>257</v>
      </c>
      <c r="E20" s="78"/>
      <c r="F20" s="78"/>
      <c r="G20" s="82"/>
      <c r="H20" s="76"/>
      <c r="I20" s="76"/>
      <c r="J20" s="76"/>
    </row>
    <row r="21" spans="1:10" s="2" customFormat="1" ht="22.5" customHeight="1" x14ac:dyDescent="0.25">
      <c r="A21" s="71">
        <v>12</v>
      </c>
      <c r="B21" s="164" t="s">
        <v>242</v>
      </c>
      <c r="C21" s="74">
        <v>1</v>
      </c>
      <c r="D21" s="77" t="s">
        <v>257</v>
      </c>
      <c r="E21" s="70"/>
      <c r="F21" s="78"/>
      <c r="G21" s="75"/>
      <c r="H21" s="76"/>
      <c r="I21" s="76"/>
      <c r="J21" s="76"/>
    </row>
    <row r="22" spans="1:10" s="2" customFormat="1" ht="36" x14ac:dyDescent="0.25">
      <c r="A22" s="71">
        <v>13</v>
      </c>
      <c r="B22" s="164" t="s">
        <v>260</v>
      </c>
      <c r="C22" s="74">
        <v>1</v>
      </c>
      <c r="D22" s="74" t="s">
        <v>261</v>
      </c>
      <c r="E22" s="70"/>
      <c r="F22" s="78"/>
      <c r="G22" s="75"/>
      <c r="H22" s="76"/>
      <c r="I22" s="76"/>
      <c r="J22" s="76"/>
    </row>
    <row r="23" spans="1:10" s="2" customFormat="1" ht="47.25" customHeight="1" x14ac:dyDescent="0.25">
      <c r="A23" s="71">
        <v>14</v>
      </c>
      <c r="B23" s="164" t="s">
        <v>262</v>
      </c>
      <c r="C23" s="74">
        <v>1</v>
      </c>
      <c r="D23" s="74" t="s">
        <v>261</v>
      </c>
      <c r="E23" s="70"/>
      <c r="F23" s="78"/>
      <c r="G23" s="79"/>
      <c r="H23" s="76"/>
      <c r="I23" s="76"/>
      <c r="J23" s="76"/>
    </row>
    <row r="24" spans="1:10" s="2" customFormat="1" ht="36" x14ac:dyDescent="0.25">
      <c r="A24" s="71">
        <v>15</v>
      </c>
      <c r="B24" s="164" t="s">
        <v>244</v>
      </c>
      <c r="C24" s="74">
        <v>1</v>
      </c>
      <c r="D24" s="74" t="s">
        <v>261</v>
      </c>
      <c r="E24" s="70"/>
      <c r="F24" s="78"/>
      <c r="G24" s="75"/>
      <c r="H24" s="76"/>
      <c r="I24" s="76"/>
      <c r="J24" s="76"/>
    </row>
    <row r="25" spans="1:10" s="2" customFormat="1" ht="22.5" customHeight="1" x14ac:dyDescent="0.25">
      <c r="A25" s="71">
        <v>16</v>
      </c>
      <c r="B25" s="164" t="s">
        <v>245</v>
      </c>
      <c r="C25" s="74">
        <v>1</v>
      </c>
      <c r="D25" s="74" t="s">
        <v>261</v>
      </c>
      <c r="E25" s="70"/>
      <c r="F25" s="78"/>
      <c r="G25" s="79"/>
      <c r="H25" s="76"/>
      <c r="I25" s="76"/>
      <c r="J25" s="76"/>
    </row>
    <row r="26" spans="1:10" s="26" customFormat="1" ht="36" x14ac:dyDescent="0.25">
      <c r="A26" s="71">
        <v>17</v>
      </c>
      <c r="B26" s="164" t="s">
        <v>271</v>
      </c>
      <c r="C26" s="74">
        <v>1</v>
      </c>
      <c r="D26" s="74" t="s">
        <v>261</v>
      </c>
      <c r="E26" s="70"/>
      <c r="F26" s="78"/>
      <c r="G26" s="75"/>
      <c r="H26" s="76"/>
      <c r="I26" s="76"/>
      <c r="J26" s="76"/>
    </row>
    <row r="27" spans="1:10" s="26" customFormat="1" ht="24" x14ac:dyDescent="0.25">
      <c r="A27" s="71">
        <v>18</v>
      </c>
      <c r="B27" s="164" t="s">
        <v>247</v>
      </c>
      <c r="C27" s="74">
        <v>1</v>
      </c>
      <c r="D27" s="74" t="s">
        <v>261</v>
      </c>
      <c r="E27" s="70"/>
      <c r="F27" s="78"/>
      <c r="G27" s="79"/>
      <c r="H27" s="76"/>
      <c r="I27" s="76"/>
      <c r="J27" s="76"/>
    </row>
    <row r="28" spans="1:10" s="26" customFormat="1" ht="33" customHeight="1" x14ac:dyDescent="0.25">
      <c r="A28" s="210" t="s">
        <v>353</v>
      </c>
      <c r="B28" s="211"/>
      <c r="C28" s="212"/>
      <c r="D28" s="74"/>
      <c r="E28" s="70"/>
      <c r="F28" s="78"/>
      <c r="G28" s="79"/>
      <c r="H28" s="76"/>
      <c r="I28" s="76"/>
      <c r="J28" s="76"/>
    </row>
    <row r="29" spans="1:10" s="2" customFormat="1" ht="18" customHeight="1" x14ac:dyDescent="0.25">
      <c r="A29" s="72" t="s">
        <v>274</v>
      </c>
      <c r="B29" s="190" t="s">
        <v>238</v>
      </c>
      <c r="C29" s="77"/>
      <c r="D29" s="77"/>
      <c r="E29" s="78"/>
      <c r="F29" s="78"/>
      <c r="G29" s="75"/>
      <c r="H29" s="76"/>
      <c r="I29" s="76"/>
      <c r="J29" s="76"/>
    </row>
    <row r="30" spans="1:10" s="27" customFormat="1" ht="150" customHeight="1" x14ac:dyDescent="0.25">
      <c r="A30" s="162">
        <v>1</v>
      </c>
      <c r="B30" s="164" t="s">
        <v>287</v>
      </c>
      <c r="C30" s="161">
        <v>3</v>
      </c>
      <c r="D30" s="74" t="s">
        <v>257</v>
      </c>
      <c r="E30" s="78"/>
      <c r="F30" s="78"/>
      <c r="G30" s="75"/>
      <c r="H30" s="76"/>
      <c r="I30" s="76"/>
      <c r="J30" s="76"/>
    </row>
    <row r="31" spans="1:10" s="2" customFormat="1" ht="24" x14ac:dyDescent="0.25">
      <c r="A31" s="162">
        <v>2</v>
      </c>
      <c r="B31" s="164" t="s">
        <v>246</v>
      </c>
      <c r="C31" s="161">
        <v>1</v>
      </c>
      <c r="D31" s="74" t="s">
        <v>261</v>
      </c>
      <c r="E31" s="70"/>
      <c r="F31" s="78"/>
      <c r="G31" s="79"/>
      <c r="H31" s="76"/>
      <c r="I31" s="76"/>
      <c r="J31" s="76"/>
    </row>
    <row r="32" spans="1:10" s="2" customFormat="1" ht="24" x14ac:dyDescent="0.25">
      <c r="A32" s="162">
        <v>3</v>
      </c>
      <c r="B32" s="164" t="s">
        <v>247</v>
      </c>
      <c r="C32" s="163">
        <v>1</v>
      </c>
      <c r="D32" s="77" t="s">
        <v>261</v>
      </c>
      <c r="E32" s="78"/>
      <c r="F32" s="78"/>
      <c r="G32" s="79"/>
      <c r="H32" s="76"/>
      <c r="I32" s="76"/>
      <c r="J32" s="76"/>
    </row>
    <row r="33" spans="1:10" s="2" customFormat="1" ht="22.5" customHeight="1" x14ac:dyDescent="0.25">
      <c r="A33" s="162">
        <v>4</v>
      </c>
      <c r="B33" s="164" t="s">
        <v>242</v>
      </c>
      <c r="C33" s="161">
        <v>1</v>
      </c>
      <c r="D33" s="84" t="s">
        <v>257</v>
      </c>
      <c r="E33" s="78"/>
      <c r="F33" s="78"/>
      <c r="G33" s="79"/>
      <c r="H33" s="76"/>
      <c r="I33" s="76"/>
      <c r="J33" s="76"/>
    </row>
    <row r="34" spans="1:10" s="2" customFormat="1" ht="27.75" customHeight="1" x14ac:dyDescent="0.25">
      <c r="A34" s="213" t="s">
        <v>356</v>
      </c>
      <c r="B34" s="214"/>
      <c r="C34" s="215"/>
      <c r="D34" s="84"/>
      <c r="E34" s="78"/>
      <c r="F34" s="78"/>
      <c r="G34" s="79"/>
      <c r="H34" s="76"/>
      <c r="I34" s="76"/>
      <c r="J34" s="76"/>
    </row>
    <row r="35" spans="1:10" s="2" customFormat="1" ht="17.25" customHeight="1" x14ac:dyDescent="0.25">
      <c r="A35" s="165" t="s">
        <v>22</v>
      </c>
      <c r="B35" s="107" t="s">
        <v>28</v>
      </c>
      <c r="C35" s="161"/>
      <c r="D35" s="74"/>
      <c r="E35" s="70"/>
      <c r="F35" s="70"/>
      <c r="G35" s="75"/>
      <c r="H35" s="76"/>
      <c r="I35" s="76"/>
      <c r="J35" s="76"/>
    </row>
    <row r="36" spans="1:10" s="26" customFormat="1" ht="88.5" customHeight="1" x14ac:dyDescent="0.25">
      <c r="A36" s="162" t="s">
        <v>18</v>
      </c>
      <c r="B36" s="164" t="s">
        <v>23</v>
      </c>
      <c r="C36" s="161"/>
      <c r="D36" s="74"/>
      <c r="E36" s="70"/>
      <c r="F36" s="70"/>
      <c r="G36" s="75"/>
      <c r="H36" s="76"/>
      <c r="I36" s="76"/>
      <c r="J36" s="76"/>
    </row>
    <row r="37" spans="1:10" s="26" customFormat="1" ht="26.25" customHeight="1" x14ac:dyDescent="0.25">
      <c r="A37" s="166" t="s">
        <v>30</v>
      </c>
      <c r="B37" s="164" t="s">
        <v>24</v>
      </c>
      <c r="C37" s="161">
        <v>3</v>
      </c>
      <c r="D37" s="74" t="s">
        <v>266</v>
      </c>
      <c r="E37" s="70"/>
      <c r="F37" s="70"/>
      <c r="G37" s="75"/>
      <c r="H37" s="76"/>
      <c r="I37" s="76"/>
      <c r="J37" s="76"/>
    </row>
    <row r="38" spans="1:10" s="26" customFormat="1" ht="30" customHeight="1" x14ac:dyDescent="0.25">
      <c r="A38" s="166" t="s">
        <v>31</v>
      </c>
      <c r="B38" s="164" t="s">
        <v>25</v>
      </c>
      <c r="C38" s="161">
        <v>1</v>
      </c>
      <c r="D38" s="74" t="s">
        <v>266</v>
      </c>
      <c r="E38" s="70"/>
      <c r="F38" s="70"/>
      <c r="G38" s="79"/>
      <c r="H38" s="76"/>
      <c r="I38" s="76"/>
      <c r="J38" s="76"/>
    </row>
    <row r="39" spans="1:10" s="26" customFormat="1" ht="25.5" customHeight="1" x14ac:dyDescent="0.25">
      <c r="A39" s="162" t="s">
        <v>19</v>
      </c>
      <c r="B39" s="164" t="s">
        <v>0</v>
      </c>
      <c r="C39" s="161"/>
      <c r="D39" s="76"/>
      <c r="E39" s="70"/>
      <c r="F39" s="70"/>
      <c r="G39" s="82"/>
      <c r="H39" s="76"/>
      <c r="I39" s="76"/>
      <c r="J39" s="76"/>
    </row>
    <row r="40" spans="1:10" s="26" customFormat="1" ht="26.25" customHeight="1" x14ac:dyDescent="0.25">
      <c r="A40" s="166" t="s">
        <v>30</v>
      </c>
      <c r="B40" s="164" t="s">
        <v>9</v>
      </c>
      <c r="C40" s="161">
        <v>15</v>
      </c>
      <c r="D40" s="74" t="s">
        <v>267</v>
      </c>
      <c r="E40" s="70"/>
      <c r="F40" s="70"/>
      <c r="G40" s="75"/>
      <c r="H40" s="76"/>
      <c r="I40" s="76"/>
      <c r="J40" s="76"/>
    </row>
    <row r="41" spans="1:10" s="26" customFormat="1" ht="25.5" customHeight="1" x14ac:dyDescent="0.25">
      <c r="A41" s="166" t="s">
        <v>31</v>
      </c>
      <c r="B41" s="164" t="s">
        <v>10</v>
      </c>
      <c r="C41" s="161">
        <v>20</v>
      </c>
      <c r="D41" s="74" t="s">
        <v>266</v>
      </c>
      <c r="E41" s="70"/>
      <c r="F41" s="70"/>
      <c r="G41" s="75"/>
      <c r="H41" s="76"/>
      <c r="I41" s="76"/>
      <c r="J41" s="76"/>
    </row>
    <row r="42" spans="1:10" s="26" customFormat="1" ht="38.25" x14ac:dyDescent="0.25">
      <c r="A42" s="162" t="s">
        <v>20</v>
      </c>
      <c r="B42" s="164" t="s">
        <v>440</v>
      </c>
      <c r="C42" s="161"/>
      <c r="D42" s="74"/>
      <c r="E42" s="70"/>
      <c r="F42" s="70"/>
      <c r="G42" s="87"/>
      <c r="H42" s="76"/>
      <c r="I42" s="76"/>
      <c r="J42" s="76"/>
    </row>
    <row r="43" spans="1:10" s="26" customFormat="1" ht="24.75" customHeight="1" x14ac:dyDescent="0.25">
      <c r="A43" s="166" t="s">
        <v>30</v>
      </c>
      <c r="B43" s="164" t="s">
        <v>1</v>
      </c>
      <c r="C43" s="167">
        <v>1500</v>
      </c>
      <c r="D43" s="74" t="s">
        <v>267</v>
      </c>
      <c r="E43" s="70"/>
      <c r="F43" s="70"/>
      <c r="G43" s="79"/>
      <c r="H43" s="76"/>
      <c r="I43" s="76"/>
      <c r="J43" s="76"/>
    </row>
    <row r="44" spans="1:10" s="26" customFormat="1" ht="24.75" customHeight="1" x14ac:dyDescent="0.25">
      <c r="A44" s="166" t="s">
        <v>31</v>
      </c>
      <c r="B44" s="164" t="s">
        <v>2</v>
      </c>
      <c r="C44" s="167">
        <v>1750</v>
      </c>
      <c r="D44" s="74" t="s">
        <v>267</v>
      </c>
      <c r="E44" s="70"/>
      <c r="F44" s="70"/>
      <c r="G44" s="79"/>
      <c r="H44" s="76"/>
      <c r="I44" s="76"/>
      <c r="J44" s="76"/>
    </row>
    <row r="45" spans="1:10" s="26" customFormat="1" ht="26.25" customHeight="1" x14ac:dyDescent="0.25">
      <c r="A45" s="166" t="s">
        <v>32</v>
      </c>
      <c r="B45" s="164" t="s">
        <v>5</v>
      </c>
      <c r="C45" s="167">
        <v>1450</v>
      </c>
      <c r="D45" s="74" t="s">
        <v>267</v>
      </c>
      <c r="E45" s="70"/>
      <c r="F45" s="70"/>
      <c r="G45" s="79"/>
      <c r="H45" s="76"/>
      <c r="I45" s="76"/>
      <c r="J45" s="76"/>
    </row>
    <row r="46" spans="1:10" s="26" customFormat="1" ht="24.75" customHeight="1" x14ac:dyDescent="0.25">
      <c r="A46" s="168" t="s">
        <v>33</v>
      </c>
      <c r="B46" s="164" t="s">
        <v>6</v>
      </c>
      <c r="C46" s="167">
        <v>2500</v>
      </c>
      <c r="D46" s="74" t="s">
        <v>267</v>
      </c>
      <c r="E46" s="70"/>
      <c r="F46" s="70"/>
      <c r="G46" s="79"/>
      <c r="H46" s="76"/>
      <c r="I46" s="76"/>
      <c r="J46" s="76"/>
    </row>
    <row r="47" spans="1:10" s="26" customFormat="1" ht="25.5" customHeight="1" x14ac:dyDescent="0.25">
      <c r="A47" s="166" t="s">
        <v>34</v>
      </c>
      <c r="B47" s="164" t="s">
        <v>11</v>
      </c>
      <c r="C47" s="161">
        <v>30</v>
      </c>
      <c r="D47" s="74" t="s">
        <v>267</v>
      </c>
      <c r="E47" s="70"/>
      <c r="F47" s="70"/>
      <c r="G47" s="75"/>
      <c r="H47" s="76"/>
      <c r="I47" s="76"/>
      <c r="J47" s="76"/>
    </row>
    <row r="48" spans="1:10" s="26" customFormat="1" ht="23.25" customHeight="1" x14ac:dyDescent="0.25">
      <c r="A48" s="166" t="s">
        <v>35</v>
      </c>
      <c r="B48" s="164" t="s">
        <v>12</v>
      </c>
      <c r="C48" s="161">
        <v>50</v>
      </c>
      <c r="D48" s="74" t="s">
        <v>267</v>
      </c>
      <c r="E48" s="70"/>
      <c r="F48" s="70"/>
      <c r="G48" s="75"/>
      <c r="H48" s="76"/>
      <c r="I48" s="76"/>
      <c r="J48" s="76"/>
    </row>
    <row r="49" spans="1:10" s="26" customFormat="1" ht="26.25" customHeight="1" x14ac:dyDescent="0.25">
      <c r="A49" s="166" t="s">
        <v>36</v>
      </c>
      <c r="B49" s="164" t="s">
        <v>29</v>
      </c>
      <c r="C49" s="161">
        <v>15</v>
      </c>
      <c r="D49" s="74" t="s">
        <v>267</v>
      </c>
      <c r="E49" s="70"/>
      <c r="F49" s="70"/>
      <c r="G49" s="75"/>
      <c r="H49" s="76"/>
      <c r="I49" s="76"/>
      <c r="J49" s="76"/>
    </row>
    <row r="50" spans="1:10" s="26" customFormat="1" ht="30.75" customHeight="1" x14ac:dyDescent="0.25">
      <c r="A50" s="162">
        <v>4</v>
      </c>
      <c r="B50" s="164" t="s">
        <v>236</v>
      </c>
      <c r="C50" s="161">
        <v>1</v>
      </c>
      <c r="D50" s="74" t="s">
        <v>261</v>
      </c>
      <c r="E50" s="70"/>
      <c r="F50" s="70"/>
      <c r="G50" s="75"/>
      <c r="H50" s="76"/>
      <c r="I50" s="76"/>
      <c r="J50" s="76"/>
    </row>
    <row r="51" spans="1:10" s="26" customFormat="1" ht="33" customHeight="1" x14ac:dyDescent="0.25">
      <c r="A51" s="162" t="s">
        <v>37</v>
      </c>
      <c r="B51" s="164" t="s">
        <v>16</v>
      </c>
      <c r="C51" s="167">
        <f>(C43+C44+C45+C46)*0.9</f>
        <v>6480</v>
      </c>
      <c r="D51" s="74" t="s">
        <v>267</v>
      </c>
      <c r="E51" s="70"/>
      <c r="F51" s="70"/>
      <c r="G51" s="75"/>
      <c r="H51" s="76"/>
      <c r="I51" s="76"/>
      <c r="J51" s="76"/>
    </row>
    <row r="52" spans="1:10" s="26" customFormat="1" ht="31.5" customHeight="1" x14ac:dyDescent="0.25">
      <c r="A52" s="162" t="s">
        <v>251</v>
      </c>
      <c r="B52" s="164" t="s">
        <v>243</v>
      </c>
      <c r="C52" s="161"/>
      <c r="D52" s="74"/>
      <c r="E52" s="70"/>
      <c r="F52" s="70"/>
      <c r="G52" s="82"/>
      <c r="H52" s="76"/>
      <c r="I52" s="76"/>
      <c r="J52" s="76"/>
    </row>
    <row r="53" spans="1:10" s="26" customFormat="1" ht="31.5" customHeight="1" x14ac:dyDescent="0.25">
      <c r="A53" s="162" t="s">
        <v>272</v>
      </c>
      <c r="B53" s="164" t="s">
        <v>263</v>
      </c>
      <c r="C53" s="161">
        <v>250</v>
      </c>
      <c r="D53" s="74" t="s">
        <v>265</v>
      </c>
      <c r="E53" s="70"/>
      <c r="F53" s="70"/>
      <c r="G53" s="75"/>
      <c r="H53" s="76"/>
      <c r="I53" s="76"/>
      <c r="J53" s="76"/>
    </row>
    <row r="54" spans="1:10" s="26" customFormat="1" ht="31.5" customHeight="1" x14ac:dyDescent="0.25">
      <c r="A54" s="162" t="s">
        <v>273</v>
      </c>
      <c r="B54" s="164" t="s">
        <v>264</v>
      </c>
      <c r="C54" s="161">
        <v>150</v>
      </c>
      <c r="D54" s="74" t="s">
        <v>265</v>
      </c>
      <c r="E54" s="70"/>
      <c r="F54" s="70"/>
      <c r="G54" s="88"/>
      <c r="H54" s="76"/>
      <c r="I54" s="76"/>
      <c r="J54" s="76"/>
    </row>
    <row r="55" spans="1:10" s="26" customFormat="1" ht="39" customHeight="1" x14ac:dyDescent="0.25">
      <c r="A55" s="162">
        <v>7</v>
      </c>
      <c r="B55" s="159" t="s">
        <v>280</v>
      </c>
      <c r="C55" s="161">
        <v>1</v>
      </c>
      <c r="D55" s="74" t="s">
        <v>261</v>
      </c>
      <c r="E55" s="89"/>
      <c r="F55" s="70"/>
      <c r="G55" s="81"/>
      <c r="H55" s="76"/>
      <c r="I55" s="76"/>
      <c r="J55" s="76"/>
    </row>
    <row r="56" spans="1:10" s="26" customFormat="1" ht="27.75" customHeight="1" x14ac:dyDescent="0.25">
      <c r="A56" s="162">
        <v>8</v>
      </c>
      <c r="B56" s="164" t="s">
        <v>13</v>
      </c>
      <c r="C56" s="161">
        <v>1</v>
      </c>
      <c r="D56" s="74" t="s">
        <v>261</v>
      </c>
      <c r="E56" s="70"/>
      <c r="F56" s="70"/>
      <c r="G56" s="80"/>
      <c r="H56" s="76"/>
      <c r="I56" s="76"/>
      <c r="J56" s="76"/>
    </row>
    <row r="57" spans="1:10" s="26" customFormat="1" ht="27.75" customHeight="1" x14ac:dyDescent="0.25">
      <c r="A57" s="162" t="s">
        <v>254</v>
      </c>
      <c r="B57" s="164" t="s">
        <v>240</v>
      </c>
      <c r="C57" s="161">
        <v>200</v>
      </c>
      <c r="D57" s="74" t="s">
        <v>268</v>
      </c>
      <c r="E57" s="70"/>
      <c r="F57" s="70"/>
      <c r="G57" s="79"/>
      <c r="H57" s="76"/>
      <c r="I57" s="76"/>
      <c r="J57" s="76"/>
    </row>
    <row r="58" spans="1:10" s="26" customFormat="1" ht="37.5" customHeight="1" x14ac:dyDescent="0.25">
      <c r="A58" s="213" t="s">
        <v>354</v>
      </c>
      <c r="B58" s="214"/>
      <c r="C58" s="215"/>
      <c r="D58" s="74"/>
      <c r="E58" s="70"/>
      <c r="F58" s="70"/>
      <c r="G58" s="79"/>
      <c r="H58" s="76"/>
      <c r="I58" s="76"/>
      <c r="J58" s="76"/>
    </row>
    <row r="59" spans="1:10" s="5" customFormat="1" ht="36" customHeight="1" x14ac:dyDescent="0.25">
      <c r="A59" s="160" t="s">
        <v>275</v>
      </c>
      <c r="B59" s="83" t="s">
        <v>248</v>
      </c>
      <c r="C59" s="161"/>
      <c r="D59" s="74"/>
      <c r="E59" s="70"/>
      <c r="F59" s="70"/>
      <c r="G59" s="82"/>
      <c r="H59" s="76"/>
      <c r="I59" s="76"/>
      <c r="J59" s="76"/>
    </row>
    <row r="60" spans="1:10" s="2" customFormat="1" ht="123" customHeight="1" x14ac:dyDescent="0.25">
      <c r="A60" s="169" t="s">
        <v>18</v>
      </c>
      <c r="B60" s="159" t="s">
        <v>249</v>
      </c>
      <c r="C60" s="161">
        <v>3</v>
      </c>
      <c r="D60" s="74" t="s">
        <v>257</v>
      </c>
      <c r="E60" s="70"/>
      <c r="F60" s="70"/>
      <c r="G60" s="82"/>
      <c r="H60" s="76"/>
      <c r="I60" s="76"/>
      <c r="J60" s="76"/>
    </row>
    <row r="61" spans="1:10" s="2" customFormat="1" ht="36" x14ac:dyDescent="0.25">
      <c r="A61" s="165" t="s">
        <v>19</v>
      </c>
      <c r="B61" s="159" t="s">
        <v>279</v>
      </c>
      <c r="C61" s="161">
        <v>3</v>
      </c>
      <c r="D61" s="74" t="s">
        <v>257</v>
      </c>
      <c r="E61" s="70"/>
      <c r="F61" s="70"/>
      <c r="G61" s="82"/>
      <c r="H61" s="76"/>
      <c r="I61" s="76"/>
      <c r="J61" s="76"/>
    </row>
    <row r="62" spans="1:10" s="2" customFormat="1" ht="60" customHeight="1" x14ac:dyDescent="0.25">
      <c r="A62" s="165" t="s">
        <v>20</v>
      </c>
      <c r="B62" s="159" t="s">
        <v>276</v>
      </c>
      <c r="C62" s="161">
        <v>3</v>
      </c>
      <c r="D62" s="74" t="s">
        <v>257</v>
      </c>
      <c r="E62" s="70"/>
      <c r="F62" s="70"/>
      <c r="G62" s="82"/>
      <c r="H62" s="76"/>
      <c r="I62" s="76"/>
      <c r="J62" s="76"/>
    </row>
    <row r="63" spans="1:10" s="2" customFormat="1" ht="31.5" customHeight="1" x14ac:dyDescent="0.25">
      <c r="A63" s="165" t="s">
        <v>21</v>
      </c>
      <c r="B63" s="159" t="s">
        <v>241</v>
      </c>
      <c r="C63" s="161">
        <v>2</v>
      </c>
      <c r="D63" s="74" t="s">
        <v>257</v>
      </c>
      <c r="E63" s="70"/>
      <c r="F63" s="70"/>
      <c r="G63" s="82"/>
      <c r="H63" s="76"/>
      <c r="I63" s="76"/>
      <c r="J63" s="76"/>
    </row>
    <row r="64" spans="1:10" s="2" customFormat="1" ht="24" x14ac:dyDescent="0.25">
      <c r="A64" s="165" t="s">
        <v>37</v>
      </c>
      <c r="B64" s="159" t="s">
        <v>277</v>
      </c>
      <c r="C64" s="161">
        <v>2</v>
      </c>
      <c r="D64" s="74" t="s">
        <v>257</v>
      </c>
      <c r="E64" s="70"/>
      <c r="F64" s="70"/>
      <c r="G64" s="82"/>
      <c r="H64" s="76"/>
      <c r="I64" s="76"/>
      <c r="J64" s="76"/>
    </row>
    <row r="65" spans="1:10" s="2" customFormat="1" ht="24.75" customHeight="1" x14ac:dyDescent="0.25">
      <c r="A65" s="165" t="s">
        <v>251</v>
      </c>
      <c r="B65" s="159" t="s">
        <v>242</v>
      </c>
      <c r="C65" s="161">
        <v>1</v>
      </c>
      <c r="D65" s="74" t="s">
        <v>257</v>
      </c>
      <c r="E65" s="70"/>
      <c r="F65" s="70"/>
      <c r="G65" s="82"/>
      <c r="H65" s="76"/>
      <c r="I65" s="76"/>
      <c r="J65" s="76"/>
    </row>
    <row r="66" spans="1:10" s="2" customFormat="1" ht="27" customHeight="1" x14ac:dyDescent="0.25">
      <c r="A66" s="165" t="s">
        <v>252</v>
      </c>
      <c r="B66" s="159" t="s">
        <v>253</v>
      </c>
      <c r="C66" s="161">
        <v>20</v>
      </c>
      <c r="D66" s="74" t="s">
        <v>268</v>
      </c>
      <c r="E66" s="70"/>
      <c r="F66" s="70"/>
      <c r="G66" s="82"/>
      <c r="H66" s="76"/>
      <c r="I66" s="76"/>
      <c r="J66" s="76"/>
    </row>
    <row r="67" spans="1:10" s="2" customFormat="1" ht="24" x14ac:dyDescent="0.25">
      <c r="A67" s="165" t="s">
        <v>239</v>
      </c>
      <c r="B67" s="159" t="s">
        <v>246</v>
      </c>
      <c r="C67" s="161">
        <v>1</v>
      </c>
      <c r="D67" s="74" t="s">
        <v>257</v>
      </c>
      <c r="E67" s="70"/>
      <c r="F67" s="70"/>
      <c r="G67" s="82"/>
      <c r="H67" s="76"/>
      <c r="I67" s="76"/>
      <c r="J67" s="76"/>
    </row>
    <row r="68" spans="1:10" s="2" customFormat="1" ht="24" x14ac:dyDescent="0.25">
      <c r="A68" s="165" t="s">
        <v>254</v>
      </c>
      <c r="B68" s="159" t="s">
        <v>247</v>
      </c>
      <c r="C68" s="161">
        <v>1</v>
      </c>
      <c r="D68" s="74" t="s">
        <v>257</v>
      </c>
      <c r="E68" s="70"/>
      <c r="F68" s="70"/>
      <c r="G68" s="82"/>
      <c r="H68" s="76"/>
      <c r="I68" s="76"/>
      <c r="J68" s="76"/>
    </row>
    <row r="69" spans="1:10" s="2" customFormat="1" ht="60" x14ac:dyDescent="0.25">
      <c r="A69" s="165" t="s">
        <v>255</v>
      </c>
      <c r="B69" s="159" t="s">
        <v>290</v>
      </c>
      <c r="C69" s="170"/>
      <c r="D69" s="90"/>
      <c r="E69" s="70"/>
      <c r="F69" s="70"/>
      <c r="G69" s="82"/>
      <c r="H69" s="76"/>
      <c r="I69" s="76"/>
      <c r="J69" s="76"/>
    </row>
    <row r="70" spans="1:10" s="2" customFormat="1" ht="40.5" customHeight="1" x14ac:dyDescent="0.25">
      <c r="A70" s="165" t="s">
        <v>281</v>
      </c>
      <c r="B70" s="159" t="s">
        <v>288</v>
      </c>
      <c r="C70" s="161">
        <v>1</v>
      </c>
      <c r="D70" s="74" t="s">
        <v>257</v>
      </c>
      <c r="E70" s="70"/>
      <c r="F70" s="70"/>
      <c r="G70" s="82"/>
      <c r="H70" s="76"/>
      <c r="I70" s="76"/>
      <c r="J70" s="76"/>
    </row>
    <row r="71" spans="1:10" s="2" customFormat="1" ht="40.5" customHeight="1" x14ac:dyDescent="0.25">
      <c r="A71" s="165" t="s">
        <v>282</v>
      </c>
      <c r="B71" s="159" t="s">
        <v>289</v>
      </c>
      <c r="C71" s="161">
        <v>1</v>
      </c>
      <c r="D71" s="74" t="s">
        <v>257</v>
      </c>
      <c r="E71" s="70"/>
      <c r="F71" s="70"/>
      <c r="G71" s="82"/>
      <c r="H71" s="76"/>
      <c r="I71" s="76"/>
      <c r="J71" s="76"/>
    </row>
    <row r="72" spans="1:10" s="2" customFormat="1" ht="48" x14ac:dyDescent="0.25">
      <c r="A72" s="162" t="s">
        <v>256</v>
      </c>
      <c r="B72" s="159" t="s">
        <v>231</v>
      </c>
      <c r="C72" s="161"/>
      <c r="D72" s="74"/>
      <c r="E72" s="70"/>
      <c r="F72" s="70"/>
      <c r="G72" s="82"/>
      <c r="H72" s="76"/>
      <c r="I72" s="76"/>
      <c r="J72" s="76"/>
    </row>
    <row r="73" spans="1:10" s="2" customFormat="1" ht="48" x14ac:dyDescent="0.25">
      <c r="A73" s="162" t="s">
        <v>283</v>
      </c>
      <c r="B73" s="159" t="s">
        <v>232</v>
      </c>
      <c r="C73" s="161">
        <v>1</v>
      </c>
      <c r="D73" s="74" t="s">
        <v>266</v>
      </c>
      <c r="E73" s="70"/>
      <c r="F73" s="70"/>
      <c r="G73" s="91"/>
      <c r="H73" s="76"/>
      <c r="I73" s="76"/>
      <c r="J73" s="76"/>
    </row>
    <row r="74" spans="1:10" s="27" customFormat="1" ht="48" x14ac:dyDescent="0.25">
      <c r="A74" s="162" t="s">
        <v>284</v>
      </c>
      <c r="B74" s="159" t="s">
        <v>233</v>
      </c>
      <c r="C74" s="161">
        <v>30</v>
      </c>
      <c r="D74" s="74" t="s">
        <v>266</v>
      </c>
      <c r="E74" s="70"/>
      <c r="F74" s="70"/>
      <c r="G74" s="75"/>
      <c r="H74" s="76"/>
      <c r="I74" s="76"/>
      <c r="J74" s="76"/>
    </row>
    <row r="75" spans="1:10" s="27" customFormat="1" ht="48" x14ac:dyDescent="0.25">
      <c r="A75" s="162" t="s">
        <v>285</v>
      </c>
      <c r="B75" s="159" t="s">
        <v>234</v>
      </c>
      <c r="C75" s="161">
        <v>70</v>
      </c>
      <c r="D75" s="74" t="s">
        <v>266</v>
      </c>
      <c r="E75" s="70"/>
      <c r="F75" s="70"/>
      <c r="G75" s="75"/>
      <c r="H75" s="76"/>
      <c r="I75" s="76"/>
      <c r="J75" s="76"/>
    </row>
    <row r="76" spans="1:10" s="39" customFormat="1" ht="35.25" customHeight="1" x14ac:dyDescent="0.25">
      <c r="A76" s="171" t="s">
        <v>286</v>
      </c>
      <c r="B76" s="172" t="s">
        <v>235</v>
      </c>
      <c r="C76" s="173">
        <v>20</v>
      </c>
      <c r="D76" s="94" t="s">
        <v>266</v>
      </c>
      <c r="E76" s="94"/>
      <c r="F76" s="70"/>
      <c r="G76" s="75"/>
      <c r="H76" s="95"/>
      <c r="I76" s="95"/>
      <c r="J76" s="95"/>
    </row>
    <row r="77" spans="1:10" s="39" customFormat="1" ht="31.5" customHeight="1" x14ac:dyDescent="0.25">
      <c r="A77" s="213" t="s">
        <v>355</v>
      </c>
      <c r="B77" s="214"/>
      <c r="C77" s="215"/>
      <c r="D77" s="93"/>
      <c r="E77" s="94"/>
      <c r="F77" s="70"/>
      <c r="G77" s="75"/>
      <c r="H77" s="95"/>
      <c r="I77" s="95"/>
      <c r="J77" s="95"/>
    </row>
    <row r="78" spans="1:10" s="2" customFormat="1" ht="25.5" x14ac:dyDescent="0.25">
      <c r="A78" s="85" t="s">
        <v>293</v>
      </c>
      <c r="B78" s="186" t="s">
        <v>269</v>
      </c>
      <c r="C78" s="92">
        <v>1</v>
      </c>
      <c r="D78" s="94" t="s">
        <v>266</v>
      </c>
      <c r="E78" s="96"/>
      <c r="F78" s="70"/>
      <c r="G78" s="75"/>
      <c r="H78" s="76"/>
      <c r="I78" s="76"/>
      <c r="J78" s="76"/>
    </row>
    <row r="79" spans="1:10" s="2" customFormat="1" ht="38.25" x14ac:dyDescent="0.25">
      <c r="A79" s="85" t="s">
        <v>294</v>
      </c>
      <c r="B79" s="185" t="s">
        <v>14</v>
      </c>
      <c r="C79" s="86">
        <v>1</v>
      </c>
      <c r="D79" s="74" t="s">
        <v>261</v>
      </c>
      <c r="E79" s="70"/>
      <c r="F79" s="70"/>
      <c r="G79" s="75"/>
      <c r="H79" s="76"/>
      <c r="I79" s="76"/>
      <c r="J79" s="76"/>
    </row>
    <row r="80" spans="1:10" s="2" customFormat="1" ht="38.25" x14ac:dyDescent="0.25">
      <c r="A80" s="85" t="s">
        <v>295</v>
      </c>
      <c r="B80" s="185" t="s">
        <v>27</v>
      </c>
      <c r="C80" s="86">
        <v>1</v>
      </c>
      <c r="D80" s="74" t="s">
        <v>261</v>
      </c>
      <c r="E80" s="70"/>
      <c r="F80" s="74"/>
      <c r="G80" s="75"/>
      <c r="H80" s="76"/>
      <c r="I80" s="76"/>
      <c r="J80" s="76"/>
    </row>
    <row r="81" spans="1:10" s="2" customFormat="1" ht="38.25" x14ac:dyDescent="0.25">
      <c r="A81" s="85" t="s">
        <v>296</v>
      </c>
      <c r="B81" s="185" t="s">
        <v>26</v>
      </c>
      <c r="C81" s="86">
        <v>1</v>
      </c>
      <c r="D81" s="74" t="s">
        <v>261</v>
      </c>
      <c r="E81" s="70"/>
      <c r="F81" s="74"/>
      <c r="G81" s="79"/>
      <c r="H81" s="76"/>
      <c r="I81" s="76"/>
      <c r="J81" s="76"/>
    </row>
    <row r="82" spans="1:10" s="2" customFormat="1" ht="39" thickBot="1" x14ac:dyDescent="0.3">
      <c r="A82" s="85" t="s">
        <v>297</v>
      </c>
      <c r="B82" s="185" t="s">
        <v>270</v>
      </c>
      <c r="C82" s="86">
        <v>1</v>
      </c>
      <c r="D82" s="74" t="s">
        <v>261</v>
      </c>
      <c r="E82" s="70"/>
      <c r="F82" s="74"/>
      <c r="G82" s="79"/>
      <c r="H82" s="76"/>
      <c r="I82" s="76"/>
      <c r="J82" s="76"/>
    </row>
    <row r="83" spans="1:10" s="2" customFormat="1" ht="31.5" customHeight="1" thickBot="1" x14ac:dyDescent="0.3">
      <c r="A83" s="220" t="s">
        <v>357</v>
      </c>
      <c r="B83" s="220"/>
      <c r="C83" s="220"/>
      <c r="D83" s="221"/>
      <c r="E83" s="70"/>
      <c r="F83" s="74"/>
      <c r="G83" s="154"/>
      <c r="H83" s="76"/>
      <c r="I83" s="76"/>
      <c r="J83" s="76"/>
    </row>
    <row r="84" spans="1:10" ht="15" customHeight="1" x14ac:dyDescent="0.25">
      <c r="A84" s="100" t="s">
        <v>48</v>
      </c>
      <c r="B84" s="187"/>
      <c r="C84" s="98"/>
      <c r="D84" s="98"/>
      <c r="E84" s="101"/>
      <c r="F84" s="97"/>
      <c r="G84" s="102"/>
      <c r="H84" s="103"/>
      <c r="I84" s="103"/>
      <c r="J84" s="103"/>
    </row>
    <row r="85" spans="1:10" x14ac:dyDescent="0.25">
      <c r="A85" s="104">
        <v>1</v>
      </c>
      <c r="B85" s="218" t="s">
        <v>45</v>
      </c>
      <c r="C85" s="218"/>
      <c r="D85" s="218"/>
      <c r="E85" s="218"/>
      <c r="F85" s="218"/>
      <c r="G85" s="218"/>
      <c r="H85" s="218"/>
      <c r="I85" s="218"/>
      <c r="J85" s="218"/>
    </row>
    <row r="86" spans="1:10" x14ac:dyDescent="0.25">
      <c r="A86" s="104">
        <v>2</v>
      </c>
      <c r="B86" s="218" t="s">
        <v>46</v>
      </c>
      <c r="C86" s="218"/>
      <c r="D86" s="218"/>
      <c r="E86" s="218"/>
      <c r="F86" s="218"/>
      <c r="G86" s="218"/>
      <c r="H86" s="218"/>
      <c r="I86" s="218"/>
      <c r="J86" s="218"/>
    </row>
    <row r="87" spans="1:10" x14ac:dyDescent="0.25">
      <c r="A87" s="104">
        <v>3</v>
      </c>
      <c r="B87" s="218" t="s">
        <v>47</v>
      </c>
      <c r="C87" s="218"/>
      <c r="D87" s="218"/>
      <c r="E87" s="218"/>
      <c r="F87" s="218"/>
      <c r="G87" s="218"/>
      <c r="H87" s="218"/>
      <c r="I87" s="218"/>
      <c r="J87" s="218"/>
    </row>
    <row r="88" spans="1:10" ht="19.5" customHeight="1" x14ac:dyDescent="0.25">
      <c r="A88" s="105">
        <v>4</v>
      </c>
      <c r="B88" s="219" t="s">
        <v>431</v>
      </c>
      <c r="C88" s="219"/>
      <c r="D88" s="219"/>
      <c r="E88" s="219"/>
      <c r="F88" s="219"/>
      <c r="G88" s="219"/>
      <c r="H88" s="219"/>
      <c r="I88" s="219"/>
      <c r="J88" s="219"/>
    </row>
    <row r="89" spans="1:10" x14ac:dyDescent="0.25">
      <c r="A89" s="6"/>
      <c r="B89" s="188"/>
      <c r="C89" s="15"/>
      <c r="D89" s="15"/>
      <c r="E89" s="16"/>
      <c r="F89" s="17"/>
      <c r="G89" s="18"/>
    </row>
    <row r="90" spans="1:10" x14ac:dyDescent="0.25">
      <c r="A90" s="6"/>
      <c r="B90" s="188"/>
      <c r="C90" s="15"/>
      <c r="D90" s="15"/>
      <c r="E90" s="16"/>
      <c r="F90" s="17"/>
      <c r="G90" s="18"/>
    </row>
    <row r="91" spans="1:10" x14ac:dyDescent="0.25">
      <c r="A91" s="6"/>
      <c r="B91" s="188"/>
      <c r="C91" s="15"/>
      <c r="D91" s="15"/>
      <c r="E91" s="16"/>
      <c r="F91" s="17"/>
      <c r="G91" s="18"/>
    </row>
    <row r="92" spans="1:10" x14ac:dyDescent="0.25">
      <c r="A92" s="6"/>
      <c r="B92" s="188"/>
      <c r="C92" s="15"/>
      <c r="D92" s="15"/>
      <c r="E92" s="16"/>
      <c r="F92" s="17"/>
      <c r="G92" s="18"/>
    </row>
    <row r="93" spans="1:10" x14ac:dyDescent="0.25">
      <c r="A93" s="6"/>
      <c r="B93" s="188"/>
      <c r="C93" s="15"/>
      <c r="D93" s="15"/>
      <c r="E93" s="16"/>
      <c r="F93" s="17"/>
      <c r="G93" s="18"/>
    </row>
    <row r="94" spans="1:10" x14ac:dyDescent="0.25">
      <c r="A94" s="6"/>
      <c r="B94" s="188"/>
      <c r="C94" s="15"/>
      <c r="D94" s="15"/>
      <c r="E94" s="16"/>
      <c r="F94" s="17"/>
      <c r="G94" s="18"/>
    </row>
    <row r="95" spans="1:10" x14ac:dyDescent="0.25">
      <c r="A95" s="6"/>
      <c r="B95" s="188"/>
      <c r="C95" s="15"/>
      <c r="D95" s="15"/>
      <c r="E95" s="16"/>
      <c r="F95" s="17"/>
      <c r="G95" s="18"/>
    </row>
    <row r="96" spans="1:10" x14ac:dyDescent="0.25">
      <c r="A96" s="6"/>
      <c r="B96" s="188"/>
      <c r="C96" s="15"/>
      <c r="D96" s="15"/>
      <c r="E96" s="16"/>
      <c r="F96" s="17"/>
      <c r="G96" s="18"/>
    </row>
    <row r="97" spans="1:7" x14ac:dyDescent="0.25">
      <c r="A97" s="6"/>
      <c r="B97" s="188"/>
      <c r="C97" s="15"/>
      <c r="D97" s="15"/>
      <c r="E97" s="16"/>
      <c r="F97" s="17"/>
      <c r="G97" s="18"/>
    </row>
    <row r="98" spans="1:7" x14ac:dyDescent="0.25">
      <c r="A98" s="6"/>
      <c r="B98" s="188"/>
      <c r="C98" s="15"/>
      <c r="D98" s="15"/>
      <c r="E98" s="16"/>
      <c r="F98" s="17"/>
      <c r="G98" s="18"/>
    </row>
    <row r="99" spans="1:7" x14ac:dyDescent="0.25">
      <c r="A99" s="6"/>
      <c r="B99" s="188"/>
      <c r="C99" s="15"/>
      <c r="D99" s="15"/>
      <c r="E99" s="16"/>
      <c r="F99" s="17"/>
      <c r="G99" s="18"/>
    </row>
    <row r="100" spans="1:7" x14ac:dyDescent="0.25">
      <c r="A100" s="6"/>
      <c r="B100" s="188"/>
      <c r="C100" s="15"/>
      <c r="D100" s="15"/>
      <c r="E100" s="16"/>
      <c r="F100" s="17"/>
      <c r="G100" s="18"/>
    </row>
    <row r="101" spans="1:7" x14ac:dyDescent="0.25">
      <c r="A101" s="6"/>
      <c r="B101" s="188"/>
      <c r="C101" s="15"/>
      <c r="D101" s="15"/>
      <c r="E101" s="16"/>
      <c r="F101" s="17"/>
      <c r="G101" s="18"/>
    </row>
    <row r="102" spans="1:7" x14ac:dyDescent="0.25">
      <c r="A102" s="6"/>
      <c r="B102" s="188"/>
      <c r="C102" s="15"/>
      <c r="D102" s="15"/>
      <c r="E102" s="16"/>
      <c r="F102" s="17"/>
      <c r="G102" s="18"/>
    </row>
    <row r="103" spans="1:7" x14ac:dyDescent="0.25">
      <c r="A103" s="6"/>
      <c r="B103" s="188"/>
      <c r="C103" s="15"/>
      <c r="D103" s="15"/>
      <c r="E103" s="16"/>
      <c r="F103" s="17"/>
      <c r="G103" s="18"/>
    </row>
    <row r="104" spans="1:7" x14ac:dyDescent="0.25">
      <c r="A104" s="6"/>
      <c r="B104" s="188"/>
      <c r="C104" s="15"/>
      <c r="D104" s="15"/>
      <c r="E104" s="16"/>
      <c r="F104" s="17"/>
      <c r="G104" s="18"/>
    </row>
    <row r="105" spans="1:7" x14ac:dyDescent="0.25">
      <c r="A105" s="6"/>
      <c r="B105" s="188"/>
      <c r="C105" s="15"/>
      <c r="D105" s="15"/>
      <c r="E105" s="16"/>
      <c r="F105" s="17"/>
      <c r="G105" s="18"/>
    </row>
    <row r="106" spans="1:7" x14ac:dyDescent="0.25">
      <c r="A106" s="6"/>
      <c r="B106" s="188"/>
      <c r="C106" s="15"/>
      <c r="D106" s="15"/>
      <c r="E106" s="16"/>
      <c r="F106" s="17"/>
      <c r="G106" s="18"/>
    </row>
    <row r="107" spans="1:7" x14ac:dyDescent="0.25">
      <c r="A107" s="6"/>
      <c r="B107" s="188"/>
      <c r="C107" s="15"/>
      <c r="D107" s="15"/>
      <c r="E107" s="16"/>
      <c r="F107" s="17"/>
      <c r="G107" s="18"/>
    </row>
    <row r="108" spans="1:7" x14ac:dyDescent="0.25">
      <c r="A108" s="6"/>
      <c r="B108" s="188"/>
      <c r="C108" s="15"/>
      <c r="D108" s="15"/>
      <c r="E108" s="16"/>
      <c r="F108" s="17"/>
      <c r="G108" s="18"/>
    </row>
    <row r="109" spans="1:7" x14ac:dyDescent="0.25">
      <c r="A109" s="6"/>
      <c r="B109" s="188"/>
      <c r="C109" s="15"/>
      <c r="D109" s="15"/>
      <c r="E109" s="16"/>
      <c r="F109" s="17"/>
      <c r="G109" s="18"/>
    </row>
    <row r="110" spans="1:7" x14ac:dyDescent="0.25">
      <c r="A110" s="6"/>
      <c r="B110" s="188"/>
      <c r="C110" s="15"/>
      <c r="D110" s="15"/>
      <c r="E110" s="16"/>
      <c r="F110" s="17"/>
      <c r="G110" s="18"/>
    </row>
    <row r="111" spans="1:7" x14ac:dyDescent="0.25">
      <c r="A111" s="6"/>
      <c r="B111" s="188"/>
      <c r="C111" s="15"/>
      <c r="D111" s="15"/>
      <c r="E111" s="16"/>
      <c r="F111" s="17"/>
      <c r="G111" s="18"/>
    </row>
    <row r="112" spans="1:7" x14ac:dyDescent="0.25">
      <c r="A112" s="6"/>
      <c r="B112" s="188"/>
      <c r="C112" s="15"/>
      <c r="D112" s="15"/>
      <c r="E112" s="16"/>
      <c r="F112" s="17"/>
      <c r="G112" s="18"/>
    </row>
    <row r="113" spans="1:7" x14ac:dyDescent="0.25">
      <c r="A113" s="6"/>
      <c r="B113" s="188"/>
      <c r="C113" s="15"/>
      <c r="D113" s="15"/>
      <c r="E113" s="16"/>
      <c r="F113" s="17"/>
      <c r="G113" s="18"/>
    </row>
    <row r="114" spans="1:7" x14ac:dyDescent="0.25">
      <c r="A114" s="6"/>
      <c r="B114" s="188"/>
      <c r="C114" s="15"/>
      <c r="D114" s="15"/>
      <c r="E114" s="16"/>
      <c r="F114" s="17"/>
      <c r="G114" s="18"/>
    </row>
    <row r="115" spans="1:7" x14ac:dyDescent="0.25">
      <c r="A115" s="6"/>
      <c r="B115" s="188"/>
      <c r="C115" s="15"/>
      <c r="D115" s="15"/>
      <c r="E115" s="16"/>
      <c r="F115" s="17"/>
      <c r="G115" s="18"/>
    </row>
  </sheetData>
  <mergeCells count="13">
    <mergeCell ref="B85:J85"/>
    <mergeCell ref="B86:J86"/>
    <mergeCell ref="B87:J87"/>
    <mergeCell ref="B88:J88"/>
    <mergeCell ref="A77:C77"/>
    <mergeCell ref="A83:D83"/>
    <mergeCell ref="A1:J1"/>
    <mergeCell ref="A28:C28"/>
    <mergeCell ref="A34:C34"/>
    <mergeCell ref="A58:C58"/>
    <mergeCell ref="C6:F6"/>
    <mergeCell ref="A2:J2"/>
    <mergeCell ref="A3:J3"/>
  </mergeCells>
  <hyperlinks>
    <hyperlink ref="G4" r:id="rId1" display="ED@ ______%                                 (INCLUDING CESS)_x000a_(INR)"/>
  </hyperlinks>
  <printOptions horizontalCentered="1"/>
  <pageMargins left="0.11811023622047245" right="0" top="0.94488188976377963" bottom="0.39370078740157483" header="0.11811023622047245" footer="0"/>
  <pageSetup paperSize="9" scale="72" fitToHeight="6" orientation="landscape" r:id="rId2"/>
  <headerFooter>
    <oddFooter>Page &amp;P of &amp;N</oddFooter>
  </headerFooter>
  <rowBreaks count="4" manualBreakCount="4">
    <brk id="13" max="9" man="1"/>
    <brk id="28" max="9" man="1"/>
    <brk id="42" max="9" man="1"/>
    <brk id="58"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4"/>
  <sheetViews>
    <sheetView tabSelected="1" view="pageBreakPreview" zoomScaleNormal="85" zoomScaleSheetLayoutView="100" zoomScalePageLayoutView="83" workbookViewId="0">
      <selection activeCell="D7" sqref="D7"/>
    </sheetView>
  </sheetViews>
  <sheetFormatPr defaultColWidth="9.140625" defaultRowHeight="15" x14ac:dyDescent="0.25"/>
  <cols>
    <col min="1" max="1" width="7.140625" style="13" customWidth="1"/>
    <col min="2" max="2" width="68.42578125" style="12" customWidth="1"/>
    <col min="3" max="3" width="6.140625" style="9" customWidth="1"/>
    <col min="4" max="4" width="6.42578125" style="9" customWidth="1"/>
    <col min="5" max="5" width="18.28515625" style="10" customWidth="1"/>
    <col min="6" max="6" width="17.28515625" style="11" customWidth="1"/>
    <col min="7" max="7" width="18.5703125" style="1" customWidth="1"/>
    <col min="8" max="8" width="19.7109375" style="19" customWidth="1"/>
    <col min="9" max="9" width="26.85546875" style="1" customWidth="1"/>
    <col min="10" max="16384" width="9.140625" style="1"/>
  </cols>
  <sheetData>
    <row r="1" spans="1:18" ht="21" x14ac:dyDescent="0.25">
      <c r="A1" s="209" t="s">
        <v>433</v>
      </c>
      <c r="B1" s="209"/>
      <c r="C1" s="209"/>
      <c r="D1" s="209"/>
      <c r="E1" s="209"/>
      <c r="F1" s="209"/>
      <c r="G1" s="209"/>
      <c r="H1" s="209"/>
      <c r="I1" s="209"/>
    </row>
    <row r="2" spans="1:18" s="4" customFormat="1" ht="21" x14ac:dyDescent="0.2">
      <c r="A2" s="209" t="s">
        <v>448</v>
      </c>
      <c r="B2" s="209"/>
      <c r="C2" s="209"/>
      <c r="D2" s="209"/>
      <c r="E2" s="209"/>
      <c r="F2" s="209"/>
      <c r="G2" s="209"/>
      <c r="H2" s="209"/>
      <c r="I2" s="209"/>
      <c r="J2" s="8"/>
      <c r="K2" s="8"/>
      <c r="L2" s="8"/>
      <c r="M2" s="8"/>
      <c r="N2" s="7"/>
      <c r="O2" s="3"/>
      <c r="P2" s="3"/>
      <c r="Q2" s="3"/>
      <c r="R2" s="3"/>
    </row>
    <row r="3" spans="1:18" s="4" customFormat="1" ht="21" x14ac:dyDescent="0.2">
      <c r="A3" s="217" t="s">
        <v>441</v>
      </c>
      <c r="B3" s="209"/>
      <c r="C3" s="209"/>
      <c r="D3" s="209"/>
      <c r="E3" s="209"/>
      <c r="F3" s="209"/>
      <c r="G3" s="209"/>
      <c r="H3" s="209"/>
      <c r="I3" s="209"/>
      <c r="J3" s="8"/>
      <c r="K3" s="8"/>
      <c r="L3" s="8"/>
      <c r="M3" s="8"/>
      <c r="N3" s="7"/>
      <c r="O3" s="3"/>
      <c r="P3" s="3"/>
      <c r="Q3" s="3"/>
      <c r="R3" s="3"/>
    </row>
    <row r="4" spans="1:18" ht="64.5" customHeight="1" x14ac:dyDescent="0.25">
      <c r="A4" s="178" t="s">
        <v>49</v>
      </c>
      <c r="B4" s="178" t="s">
        <v>3</v>
      </c>
      <c r="C4" s="179" t="s">
        <v>291</v>
      </c>
      <c r="D4" s="179" t="s">
        <v>4</v>
      </c>
      <c r="E4" s="175" t="s">
        <v>306</v>
      </c>
      <c r="F4" s="175" t="s">
        <v>307</v>
      </c>
      <c r="G4" s="175" t="s">
        <v>359</v>
      </c>
      <c r="H4" s="175" t="s">
        <v>442</v>
      </c>
      <c r="I4" s="175" t="s">
        <v>445</v>
      </c>
    </row>
    <row r="5" spans="1:18" ht="15.75" x14ac:dyDescent="0.25">
      <c r="A5" s="151">
        <v>1</v>
      </c>
      <c r="B5" s="151">
        <v>2</v>
      </c>
      <c r="C5" s="62">
        <v>3</v>
      </c>
      <c r="D5" s="62">
        <v>4</v>
      </c>
      <c r="E5" s="62">
        <v>5</v>
      </c>
      <c r="F5" s="62">
        <v>6</v>
      </c>
      <c r="G5" s="63">
        <v>7</v>
      </c>
      <c r="H5" s="152">
        <v>8</v>
      </c>
      <c r="I5" s="63" t="s">
        <v>443</v>
      </c>
    </row>
    <row r="6" spans="1:18" x14ac:dyDescent="0.25">
      <c r="A6" s="155"/>
      <c r="B6" s="64" t="s">
        <v>292</v>
      </c>
      <c r="C6" s="216"/>
      <c r="D6" s="216"/>
      <c r="E6" s="216"/>
      <c r="F6" s="216"/>
      <c r="G6" s="66"/>
      <c r="H6" s="65"/>
      <c r="I6" s="66"/>
    </row>
    <row r="7" spans="1:18" ht="111" customHeight="1" x14ac:dyDescent="0.25">
      <c r="A7" s="158">
        <v>1</v>
      </c>
      <c r="B7" s="164" t="s">
        <v>453</v>
      </c>
      <c r="C7" s="52"/>
      <c r="D7" s="68"/>
      <c r="E7" s="69"/>
      <c r="F7" s="70"/>
      <c r="G7" s="66"/>
      <c r="H7" s="65"/>
      <c r="I7" s="66"/>
    </row>
    <row r="8" spans="1:18" x14ac:dyDescent="0.25">
      <c r="A8" s="158">
        <v>2</v>
      </c>
      <c r="B8" s="164" t="s">
        <v>352</v>
      </c>
      <c r="C8" s="52"/>
      <c r="D8" s="68"/>
      <c r="E8" s="69"/>
      <c r="F8" s="70"/>
      <c r="G8" s="66"/>
      <c r="H8" s="65"/>
      <c r="I8" s="66"/>
    </row>
    <row r="9" spans="1:18" ht="29.25" customHeight="1" x14ac:dyDescent="0.25">
      <c r="A9" s="180" t="s">
        <v>15</v>
      </c>
      <c r="B9" s="73" t="s">
        <v>237</v>
      </c>
      <c r="C9" s="161"/>
      <c r="D9" s="74"/>
      <c r="E9" s="70"/>
      <c r="F9" s="70"/>
      <c r="G9" s="76"/>
      <c r="H9" s="75"/>
      <c r="I9" s="76"/>
    </row>
    <row r="10" spans="1:18" s="2" customFormat="1" ht="120" customHeight="1" x14ac:dyDescent="0.25">
      <c r="A10" s="181">
        <v>1</v>
      </c>
      <c r="B10" s="164" t="s">
        <v>435</v>
      </c>
      <c r="C10" s="161">
        <v>1</v>
      </c>
      <c r="D10" s="74" t="s">
        <v>257</v>
      </c>
      <c r="E10" s="70"/>
      <c r="F10" s="70"/>
      <c r="G10" s="76"/>
      <c r="H10" s="75"/>
      <c r="I10" s="76"/>
    </row>
    <row r="11" spans="1:18" s="2" customFormat="1" ht="60" x14ac:dyDescent="0.25">
      <c r="A11" s="162">
        <v>2</v>
      </c>
      <c r="B11" s="164" t="s">
        <v>436</v>
      </c>
      <c r="C11" s="163">
        <v>2</v>
      </c>
      <c r="D11" s="77" t="s">
        <v>257</v>
      </c>
      <c r="E11" s="78"/>
      <c r="F11" s="78"/>
      <c r="G11" s="76"/>
      <c r="H11" s="79"/>
      <c r="I11" s="76"/>
    </row>
    <row r="12" spans="1:18" s="26" customFormat="1" ht="60" x14ac:dyDescent="0.25">
      <c r="A12" s="162">
        <v>3</v>
      </c>
      <c r="B12" s="164" t="s">
        <v>437</v>
      </c>
      <c r="C12" s="163">
        <v>2</v>
      </c>
      <c r="D12" s="77" t="s">
        <v>257</v>
      </c>
      <c r="E12" s="78"/>
      <c r="F12" s="78"/>
      <c r="G12" s="76"/>
      <c r="H12" s="75"/>
      <c r="I12" s="76"/>
    </row>
    <row r="13" spans="1:18" s="26" customFormat="1" ht="60" x14ac:dyDescent="0.25">
      <c r="A13" s="162">
        <v>4</v>
      </c>
      <c r="B13" s="164" t="s">
        <v>438</v>
      </c>
      <c r="C13" s="163">
        <v>2</v>
      </c>
      <c r="D13" s="77" t="s">
        <v>257</v>
      </c>
      <c r="E13" s="78"/>
      <c r="F13" s="78"/>
      <c r="G13" s="76"/>
      <c r="H13" s="80"/>
      <c r="I13" s="76"/>
    </row>
    <row r="14" spans="1:18" s="26" customFormat="1" ht="60" x14ac:dyDescent="0.25">
      <c r="A14" s="162">
        <v>5</v>
      </c>
      <c r="B14" s="164" t="s">
        <v>439</v>
      </c>
      <c r="C14" s="163">
        <v>10</v>
      </c>
      <c r="D14" s="77" t="s">
        <v>257</v>
      </c>
      <c r="E14" s="78"/>
      <c r="F14" s="78"/>
      <c r="G14" s="76"/>
      <c r="H14" s="80"/>
      <c r="I14" s="76"/>
    </row>
    <row r="15" spans="1:18" s="2" customFormat="1" ht="53.25" customHeight="1" x14ac:dyDescent="0.25">
      <c r="A15" s="162">
        <v>6</v>
      </c>
      <c r="B15" s="164" t="s">
        <v>250</v>
      </c>
      <c r="C15" s="161">
        <v>3</v>
      </c>
      <c r="D15" s="77" t="s">
        <v>257</v>
      </c>
      <c r="E15" s="78"/>
      <c r="F15" s="78"/>
      <c r="G15" s="76"/>
      <c r="H15" s="75"/>
      <c r="I15" s="76"/>
    </row>
    <row r="16" spans="1:18" s="2" customFormat="1" ht="25.5" customHeight="1" x14ac:dyDescent="0.25">
      <c r="A16" s="162">
        <v>7</v>
      </c>
      <c r="B16" s="164" t="s">
        <v>7</v>
      </c>
      <c r="C16" s="161">
        <v>3</v>
      </c>
      <c r="D16" s="77" t="s">
        <v>257</v>
      </c>
      <c r="E16" s="78"/>
      <c r="F16" s="78"/>
      <c r="G16" s="76"/>
      <c r="H16" s="75"/>
      <c r="I16" s="76"/>
    </row>
    <row r="17" spans="1:9" s="2" customFormat="1" ht="27" customHeight="1" x14ac:dyDescent="0.25">
      <c r="A17" s="162">
        <v>8</v>
      </c>
      <c r="B17" s="164" t="s">
        <v>8</v>
      </c>
      <c r="C17" s="161">
        <v>3</v>
      </c>
      <c r="D17" s="77" t="s">
        <v>257</v>
      </c>
      <c r="E17" s="78"/>
      <c r="F17" s="78"/>
      <c r="G17" s="76"/>
      <c r="H17" s="79"/>
      <c r="I17" s="76"/>
    </row>
    <row r="18" spans="1:9" s="2" customFormat="1" ht="26.25" customHeight="1" x14ac:dyDescent="0.25">
      <c r="A18" s="162">
        <v>9</v>
      </c>
      <c r="B18" s="164" t="s">
        <v>258</v>
      </c>
      <c r="C18" s="161">
        <v>2</v>
      </c>
      <c r="D18" s="74" t="s">
        <v>257</v>
      </c>
      <c r="E18" s="70"/>
      <c r="F18" s="78"/>
      <c r="G18" s="76"/>
      <c r="H18" s="81"/>
      <c r="I18" s="76"/>
    </row>
    <row r="19" spans="1:9" s="2" customFormat="1" ht="30.75" customHeight="1" x14ac:dyDescent="0.25">
      <c r="A19" s="162">
        <v>10</v>
      </c>
      <c r="B19" s="164" t="s">
        <v>278</v>
      </c>
      <c r="C19" s="161">
        <v>2</v>
      </c>
      <c r="D19" s="77" t="s">
        <v>257</v>
      </c>
      <c r="E19" s="78"/>
      <c r="F19" s="78"/>
      <c r="G19" s="76"/>
      <c r="H19" s="75"/>
      <c r="I19" s="76"/>
    </row>
    <row r="20" spans="1:9" s="2" customFormat="1" ht="34.5" customHeight="1" x14ac:dyDescent="0.25">
      <c r="A20" s="162">
        <v>11</v>
      </c>
      <c r="B20" s="164" t="s">
        <v>259</v>
      </c>
      <c r="C20" s="161">
        <v>1</v>
      </c>
      <c r="D20" s="77" t="s">
        <v>257</v>
      </c>
      <c r="E20" s="78"/>
      <c r="F20" s="78"/>
      <c r="G20" s="76"/>
      <c r="H20" s="82"/>
      <c r="I20" s="76"/>
    </row>
    <row r="21" spans="1:9" s="2" customFormat="1" ht="27" customHeight="1" x14ac:dyDescent="0.25">
      <c r="A21" s="162">
        <v>12</v>
      </c>
      <c r="B21" s="164" t="s">
        <v>242</v>
      </c>
      <c r="C21" s="161">
        <v>1</v>
      </c>
      <c r="D21" s="77" t="s">
        <v>257</v>
      </c>
      <c r="E21" s="70"/>
      <c r="F21" s="78"/>
      <c r="G21" s="76"/>
      <c r="H21" s="75"/>
      <c r="I21" s="76"/>
    </row>
    <row r="22" spans="1:9" s="2" customFormat="1" ht="36" x14ac:dyDescent="0.25">
      <c r="A22" s="162">
        <v>13</v>
      </c>
      <c r="B22" s="164" t="s">
        <v>260</v>
      </c>
      <c r="C22" s="161">
        <v>1</v>
      </c>
      <c r="D22" s="74" t="s">
        <v>261</v>
      </c>
      <c r="E22" s="70"/>
      <c r="F22" s="78"/>
      <c r="G22" s="76"/>
      <c r="H22" s="75"/>
      <c r="I22" s="76"/>
    </row>
    <row r="23" spans="1:9" s="2" customFormat="1" ht="36" x14ac:dyDescent="0.25">
      <c r="A23" s="162">
        <v>14</v>
      </c>
      <c r="B23" s="164" t="s">
        <v>262</v>
      </c>
      <c r="C23" s="161">
        <v>1</v>
      </c>
      <c r="D23" s="74" t="s">
        <v>261</v>
      </c>
      <c r="E23" s="70"/>
      <c r="F23" s="78"/>
      <c r="G23" s="76"/>
      <c r="H23" s="79"/>
      <c r="I23" s="76"/>
    </row>
    <row r="24" spans="1:9" s="2" customFormat="1" ht="36" x14ac:dyDescent="0.25">
      <c r="A24" s="162">
        <v>15</v>
      </c>
      <c r="B24" s="164" t="s">
        <v>244</v>
      </c>
      <c r="C24" s="161">
        <v>1</v>
      </c>
      <c r="D24" s="74" t="s">
        <v>261</v>
      </c>
      <c r="E24" s="70"/>
      <c r="F24" s="78"/>
      <c r="G24" s="76"/>
      <c r="H24" s="75"/>
      <c r="I24" s="76"/>
    </row>
    <row r="25" spans="1:9" s="2" customFormat="1" ht="24" customHeight="1" x14ac:dyDescent="0.25">
      <c r="A25" s="162">
        <v>16</v>
      </c>
      <c r="B25" s="164" t="s">
        <v>245</v>
      </c>
      <c r="C25" s="161">
        <v>1</v>
      </c>
      <c r="D25" s="74" t="s">
        <v>261</v>
      </c>
      <c r="E25" s="70"/>
      <c r="F25" s="78"/>
      <c r="G25" s="76"/>
      <c r="H25" s="79"/>
      <c r="I25" s="76"/>
    </row>
    <row r="26" spans="1:9" s="26" customFormat="1" ht="30" customHeight="1" x14ac:dyDescent="0.25">
      <c r="A26" s="162">
        <v>17</v>
      </c>
      <c r="B26" s="164" t="s">
        <v>271</v>
      </c>
      <c r="C26" s="161">
        <v>1</v>
      </c>
      <c r="D26" s="74" t="s">
        <v>261</v>
      </c>
      <c r="E26" s="70"/>
      <c r="F26" s="78"/>
      <c r="G26" s="76"/>
      <c r="H26" s="75"/>
      <c r="I26" s="76"/>
    </row>
    <row r="27" spans="1:9" s="26" customFormat="1" ht="30" customHeight="1" x14ac:dyDescent="0.25">
      <c r="A27" s="162">
        <v>18</v>
      </c>
      <c r="B27" s="164" t="s">
        <v>247</v>
      </c>
      <c r="C27" s="161">
        <v>1</v>
      </c>
      <c r="D27" s="74" t="s">
        <v>261</v>
      </c>
      <c r="E27" s="70"/>
      <c r="F27" s="78"/>
      <c r="G27" s="76"/>
      <c r="H27" s="79"/>
      <c r="I27" s="76"/>
    </row>
    <row r="28" spans="1:9" s="26" customFormat="1" ht="33" customHeight="1" x14ac:dyDescent="0.25">
      <c r="A28" s="213" t="s">
        <v>363</v>
      </c>
      <c r="B28" s="214"/>
      <c r="C28" s="215"/>
      <c r="D28" s="74"/>
      <c r="E28" s="70"/>
      <c r="F28" s="78"/>
      <c r="G28" s="76"/>
      <c r="H28" s="79"/>
      <c r="I28" s="76"/>
    </row>
    <row r="29" spans="1:9" s="2" customFormat="1" ht="27" customHeight="1" x14ac:dyDescent="0.25">
      <c r="A29" s="160" t="s">
        <v>274</v>
      </c>
      <c r="B29" s="106" t="s">
        <v>238</v>
      </c>
      <c r="C29" s="163"/>
      <c r="D29" s="77"/>
      <c r="E29" s="78"/>
      <c r="F29" s="78"/>
      <c r="G29" s="76"/>
      <c r="H29" s="75"/>
      <c r="I29" s="76"/>
    </row>
    <row r="30" spans="1:9" s="27" customFormat="1" ht="120" x14ac:dyDescent="0.25">
      <c r="A30" s="162">
        <v>1</v>
      </c>
      <c r="B30" s="164" t="s">
        <v>287</v>
      </c>
      <c r="C30" s="161">
        <v>3</v>
      </c>
      <c r="D30" s="74" t="s">
        <v>257</v>
      </c>
      <c r="E30" s="78"/>
      <c r="F30" s="78"/>
      <c r="G30" s="76"/>
      <c r="H30" s="75"/>
      <c r="I30" s="76"/>
    </row>
    <row r="31" spans="1:9" s="2" customFormat="1" ht="37.9" customHeight="1" x14ac:dyDescent="0.25">
      <c r="A31" s="162">
        <v>2</v>
      </c>
      <c r="B31" s="164" t="s">
        <v>246</v>
      </c>
      <c r="C31" s="161">
        <v>1</v>
      </c>
      <c r="D31" s="74" t="s">
        <v>261</v>
      </c>
      <c r="E31" s="70"/>
      <c r="F31" s="78"/>
      <c r="G31" s="76"/>
      <c r="H31" s="79"/>
      <c r="I31" s="76"/>
    </row>
    <row r="32" spans="1:9" s="2" customFormat="1" ht="33.75" customHeight="1" x14ac:dyDescent="0.25">
      <c r="A32" s="162">
        <v>3</v>
      </c>
      <c r="B32" s="164" t="s">
        <v>247</v>
      </c>
      <c r="C32" s="163">
        <v>1</v>
      </c>
      <c r="D32" s="77" t="s">
        <v>261</v>
      </c>
      <c r="E32" s="78"/>
      <c r="F32" s="78"/>
      <c r="G32" s="76"/>
      <c r="H32" s="79"/>
      <c r="I32" s="76"/>
    </row>
    <row r="33" spans="1:9" s="2" customFormat="1" ht="27" customHeight="1" x14ac:dyDescent="0.25">
      <c r="A33" s="162">
        <v>4</v>
      </c>
      <c r="B33" s="164" t="s">
        <v>242</v>
      </c>
      <c r="C33" s="161">
        <v>1</v>
      </c>
      <c r="D33" s="84" t="s">
        <v>257</v>
      </c>
      <c r="E33" s="78"/>
      <c r="F33" s="78"/>
      <c r="G33" s="76"/>
      <c r="H33" s="79"/>
      <c r="I33" s="76"/>
    </row>
    <row r="34" spans="1:9" s="2" customFormat="1" ht="34.15" customHeight="1" x14ac:dyDescent="0.25">
      <c r="A34" s="213" t="s">
        <v>362</v>
      </c>
      <c r="B34" s="214"/>
      <c r="C34" s="215"/>
      <c r="D34" s="84"/>
      <c r="E34" s="78"/>
      <c r="F34" s="78"/>
      <c r="G34" s="76"/>
      <c r="H34" s="79"/>
      <c r="I34" s="76"/>
    </row>
    <row r="35" spans="1:9" s="2" customFormat="1" ht="15.75" x14ac:dyDescent="0.25">
      <c r="A35" s="165" t="s">
        <v>22</v>
      </c>
      <c r="B35" s="107" t="s">
        <v>28</v>
      </c>
      <c r="C35" s="161"/>
      <c r="D35" s="74"/>
      <c r="E35" s="70"/>
      <c r="F35" s="70"/>
      <c r="G35" s="76"/>
      <c r="H35" s="75"/>
      <c r="I35" s="76"/>
    </row>
    <row r="36" spans="1:9" s="26" customFormat="1" ht="72" x14ac:dyDescent="0.25">
      <c r="A36" s="162" t="s">
        <v>18</v>
      </c>
      <c r="B36" s="164" t="s">
        <v>23</v>
      </c>
      <c r="C36" s="161"/>
      <c r="D36" s="74"/>
      <c r="E36" s="70"/>
      <c r="F36" s="70"/>
      <c r="G36" s="76"/>
      <c r="H36" s="75"/>
      <c r="I36" s="76"/>
    </row>
    <row r="37" spans="1:9" s="26" customFormat="1" ht="27" customHeight="1" x14ac:dyDescent="0.25">
      <c r="A37" s="166" t="s">
        <v>30</v>
      </c>
      <c r="B37" s="164" t="s">
        <v>24</v>
      </c>
      <c r="C37" s="161">
        <v>3</v>
      </c>
      <c r="D37" s="74" t="s">
        <v>266</v>
      </c>
      <c r="E37" s="70"/>
      <c r="F37" s="70"/>
      <c r="G37" s="76"/>
      <c r="H37" s="75"/>
      <c r="I37" s="76"/>
    </row>
    <row r="38" spans="1:9" s="26" customFormat="1" ht="27" customHeight="1" x14ac:dyDescent="0.25">
      <c r="A38" s="166" t="s">
        <v>31</v>
      </c>
      <c r="B38" s="164" t="s">
        <v>25</v>
      </c>
      <c r="C38" s="161">
        <v>1</v>
      </c>
      <c r="D38" s="74" t="s">
        <v>266</v>
      </c>
      <c r="E38" s="70"/>
      <c r="F38" s="70"/>
      <c r="G38" s="76"/>
      <c r="H38" s="79"/>
      <c r="I38" s="76"/>
    </row>
    <row r="39" spans="1:9" s="26" customFormat="1" ht="27" customHeight="1" x14ac:dyDescent="0.25">
      <c r="A39" s="162" t="s">
        <v>19</v>
      </c>
      <c r="B39" s="164" t="s">
        <v>0</v>
      </c>
      <c r="C39" s="161"/>
      <c r="D39" s="76"/>
      <c r="E39" s="70"/>
      <c r="F39" s="70"/>
      <c r="G39" s="76"/>
      <c r="H39" s="82"/>
      <c r="I39" s="76"/>
    </row>
    <row r="40" spans="1:9" s="26" customFormat="1" ht="27" customHeight="1" x14ac:dyDescent="0.25">
      <c r="A40" s="166" t="s">
        <v>30</v>
      </c>
      <c r="B40" s="164" t="s">
        <v>9</v>
      </c>
      <c r="C40" s="161">
        <v>15</v>
      </c>
      <c r="D40" s="74" t="s">
        <v>267</v>
      </c>
      <c r="E40" s="70"/>
      <c r="F40" s="70"/>
      <c r="G40" s="76"/>
      <c r="H40" s="75"/>
      <c r="I40" s="76"/>
    </row>
    <row r="41" spans="1:9" s="26" customFormat="1" ht="27" customHeight="1" x14ac:dyDescent="0.25">
      <c r="A41" s="166" t="s">
        <v>31</v>
      </c>
      <c r="B41" s="164" t="s">
        <v>10</v>
      </c>
      <c r="C41" s="161">
        <v>20</v>
      </c>
      <c r="D41" s="74" t="s">
        <v>266</v>
      </c>
      <c r="E41" s="70"/>
      <c r="F41" s="70"/>
      <c r="G41" s="76"/>
      <c r="H41" s="75"/>
      <c r="I41" s="76"/>
    </row>
    <row r="42" spans="1:9" s="26" customFormat="1" ht="38.25" x14ac:dyDescent="0.25">
      <c r="A42" s="162" t="s">
        <v>20</v>
      </c>
      <c r="B42" s="164" t="s">
        <v>440</v>
      </c>
      <c r="C42" s="161"/>
      <c r="D42" s="74"/>
      <c r="E42" s="70"/>
      <c r="F42" s="70"/>
      <c r="G42" s="76"/>
      <c r="H42" s="87"/>
      <c r="I42" s="76"/>
    </row>
    <row r="43" spans="1:9" s="26" customFormat="1" ht="30" customHeight="1" x14ac:dyDescent="0.25">
      <c r="A43" s="166" t="s">
        <v>30</v>
      </c>
      <c r="B43" s="164" t="s">
        <v>1</v>
      </c>
      <c r="C43" s="167">
        <v>1500</v>
      </c>
      <c r="D43" s="74" t="s">
        <v>267</v>
      </c>
      <c r="E43" s="70"/>
      <c r="F43" s="70"/>
      <c r="G43" s="76"/>
      <c r="H43" s="79"/>
      <c r="I43" s="76"/>
    </row>
    <row r="44" spans="1:9" s="26" customFormat="1" ht="30" customHeight="1" x14ac:dyDescent="0.25">
      <c r="A44" s="166" t="s">
        <v>31</v>
      </c>
      <c r="B44" s="164" t="s">
        <v>2</v>
      </c>
      <c r="C44" s="167">
        <v>1750</v>
      </c>
      <c r="D44" s="74" t="s">
        <v>267</v>
      </c>
      <c r="E44" s="70"/>
      <c r="F44" s="70"/>
      <c r="G44" s="76"/>
      <c r="H44" s="79"/>
      <c r="I44" s="76"/>
    </row>
    <row r="45" spans="1:9" s="26" customFormat="1" ht="30" customHeight="1" x14ac:dyDescent="0.25">
      <c r="A45" s="166" t="s">
        <v>32</v>
      </c>
      <c r="B45" s="164" t="s">
        <v>5</v>
      </c>
      <c r="C45" s="167">
        <v>1450</v>
      </c>
      <c r="D45" s="74" t="s">
        <v>267</v>
      </c>
      <c r="E45" s="70"/>
      <c r="F45" s="70"/>
      <c r="G45" s="76"/>
      <c r="H45" s="79"/>
      <c r="I45" s="76"/>
    </row>
    <row r="46" spans="1:9" s="26" customFormat="1" ht="30" customHeight="1" x14ac:dyDescent="0.25">
      <c r="A46" s="168" t="s">
        <v>33</v>
      </c>
      <c r="B46" s="164" t="s">
        <v>6</v>
      </c>
      <c r="C46" s="167">
        <v>2500</v>
      </c>
      <c r="D46" s="74" t="s">
        <v>267</v>
      </c>
      <c r="E46" s="70"/>
      <c r="F46" s="70"/>
      <c r="G46" s="76"/>
      <c r="H46" s="79"/>
      <c r="I46" s="76"/>
    </row>
    <row r="47" spans="1:9" s="26" customFormat="1" ht="30" customHeight="1" x14ac:dyDescent="0.25">
      <c r="A47" s="166" t="s">
        <v>34</v>
      </c>
      <c r="B47" s="164" t="s">
        <v>11</v>
      </c>
      <c r="C47" s="161">
        <v>30</v>
      </c>
      <c r="D47" s="74" t="s">
        <v>267</v>
      </c>
      <c r="E47" s="70"/>
      <c r="F47" s="70"/>
      <c r="G47" s="76"/>
      <c r="H47" s="75"/>
      <c r="I47" s="76"/>
    </row>
    <row r="48" spans="1:9" s="26" customFormat="1" ht="30" customHeight="1" x14ac:dyDescent="0.25">
      <c r="A48" s="166" t="s">
        <v>35</v>
      </c>
      <c r="B48" s="164" t="s">
        <v>12</v>
      </c>
      <c r="C48" s="161">
        <v>50</v>
      </c>
      <c r="D48" s="74" t="s">
        <v>267</v>
      </c>
      <c r="E48" s="70"/>
      <c r="F48" s="70"/>
      <c r="G48" s="76"/>
      <c r="H48" s="75"/>
      <c r="I48" s="76"/>
    </row>
    <row r="49" spans="1:9" s="26" customFormat="1" ht="30" customHeight="1" x14ac:dyDescent="0.25">
      <c r="A49" s="166" t="s">
        <v>36</v>
      </c>
      <c r="B49" s="164" t="s">
        <v>29</v>
      </c>
      <c r="C49" s="161">
        <v>15</v>
      </c>
      <c r="D49" s="74" t="s">
        <v>267</v>
      </c>
      <c r="E49" s="70"/>
      <c r="F49" s="70"/>
      <c r="G49" s="76"/>
      <c r="H49" s="75"/>
      <c r="I49" s="76"/>
    </row>
    <row r="50" spans="1:9" s="26" customFormat="1" ht="30" customHeight="1" x14ac:dyDescent="0.25">
      <c r="A50" s="162">
        <v>4</v>
      </c>
      <c r="B50" s="164" t="s">
        <v>236</v>
      </c>
      <c r="C50" s="161">
        <v>1</v>
      </c>
      <c r="D50" s="74" t="s">
        <v>261</v>
      </c>
      <c r="E50" s="70"/>
      <c r="F50" s="70"/>
      <c r="G50" s="76"/>
      <c r="H50" s="75"/>
      <c r="I50" s="76"/>
    </row>
    <row r="51" spans="1:9" s="26" customFormat="1" ht="30" customHeight="1" x14ac:dyDescent="0.25">
      <c r="A51" s="162" t="s">
        <v>37</v>
      </c>
      <c r="B51" s="164" t="s">
        <v>16</v>
      </c>
      <c r="C51" s="167">
        <f>(C43+C44+C45+C46)*0.9</f>
        <v>6480</v>
      </c>
      <c r="D51" s="74" t="s">
        <v>267</v>
      </c>
      <c r="E51" s="70"/>
      <c r="F51" s="70"/>
      <c r="G51" s="76"/>
      <c r="H51" s="75"/>
      <c r="I51" s="76"/>
    </row>
    <row r="52" spans="1:9" s="26" customFormat="1" ht="30" customHeight="1" x14ac:dyDescent="0.25">
      <c r="A52" s="162" t="s">
        <v>251</v>
      </c>
      <c r="B52" s="164" t="s">
        <v>243</v>
      </c>
      <c r="C52" s="161"/>
      <c r="D52" s="74"/>
      <c r="E52" s="70"/>
      <c r="F52" s="70"/>
      <c r="G52" s="76"/>
      <c r="H52" s="82"/>
      <c r="I52" s="76"/>
    </row>
    <row r="53" spans="1:9" s="26" customFormat="1" ht="30" customHeight="1" x14ac:dyDescent="0.25">
      <c r="A53" s="162" t="s">
        <v>272</v>
      </c>
      <c r="B53" s="164" t="s">
        <v>263</v>
      </c>
      <c r="C53" s="161">
        <v>250</v>
      </c>
      <c r="D53" s="74" t="s">
        <v>265</v>
      </c>
      <c r="E53" s="70"/>
      <c r="F53" s="70"/>
      <c r="G53" s="76"/>
      <c r="H53" s="75"/>
      <c r="I53" s="76"/>
    </row>
    <row r="54" spans="1:9" s="26" customFormat="1" ht="30" customHeight="1" x14ac:dyDescent="0.25">
      <c r="A54" s="162" t="s">
        <v>273</v>
      </c>
      <c r="B54" s="164" t="s">
        <v>264</v>
      </c>
      <c r="C54" s="161">
        <v>150</v>
      </c>
      <c r="D54" s="74" t="s">
        <v>265</v>
      </c>
      <c r="E54" s="70"/>
      <c r="F54" s="70"/>
      <c r="G54" s="76"/>
      <c r="H54" s="88"/>
      <c r="I54" s="76"/>
    </row>
    <row r="55" spans="1:9" s="26" customFormat="1" ht="27" customHeight="1" x14ac:dyDescent="0.25">
      <c r="A55" s="162">
        <v>7</v>
      </c>
      <c r="B55" s="159" t="s">
        <v>280</v>
      </c>
      <c r="C55" s="161">
        <v>1</v>
      </c>
      <c r="D55" s="74" t="s">
        <v>261</v>
      </c>
      <c r="E55" s="89"/>
      <c r="F55" s="70"/>
      <c r="G55" s="76"/>
      <c r="H55" s="81"/>
      <c r="I55" s="76"/>
    </row>
    <row r="56" spans="1:9" s="26" customFormat="1" ht="28.5" customHeight="1" x14ac:dyDescent="0.25">
      <c r="A56" s="162">
        <v>8</v>
      </c>
      <c r="B56" s="164" t="s">
        <v>13</v>
      </c>
      <c r="C56" s="161">
        <v>1</v>
      </c>
      <c r="D56" s="74" t="s">
        <v>261</v>
      </c>
      <c r="E56" s="70"/>
      <c r="F56" s="70"/>
      <c r="G56" s="76"/>
      <c r="H56" s="80"/>
      <c r="I56" s="76"/>
    </row>
    <row r="57" spans="1:9" s="26" customFormat="1" ht="32.25" customHeight="1" x14ac:dyDescent="0.25">
      <c r="A57" s="162" t="s">
        <v>254</v>
      </c>
      <c r="B57" s="164" t="s">
        <v>240</v>
      </c>
      <c r="C57" s="161">
        <v>200</v>
      </c>
      <c r="D57" s="74" t="s">
        <v>268</v>
      </c>
      <c r="E57" s="70"/>
      <c r="F57" s="70"/>
      <c r="G57" s="76"/>
      <c r="H57" s="79"/>
      <c r="I57" s="76"/>
    </row>
    <row r="58" spans="1:9" s="26" customFormat="1" ht="37.5" customHeight="1" x14ac:dyDescent="0.25">
      <c r="A58" s="213" t="s">
        <v>361</v>
      </c>
      <c r="B58" s="214"/>
      <c r="C58" s="215"/>
      <c r="D58" s="74"/>
      <c r="E58" s="70"/>
      <c r="F58" s="70"/>
      <c r="G58" s="76"/>
      <c r="H58" s="79"/>
      <c r="I58" s="76"/>
    </row>
    <row r="59" spans="1:9" s="5" customFormat="1" ht="37.9" customHeight="1" x14ac:dyDescent="0.25">
      <c r="A59" s="160" t="s">
        <v>275</v>
      </c>
      <c r="B59" s="106" t="s">
        <v>248</v>
      </c>
      <c r="C59" s="161"/>
      <c r="D59" s="74"/>
      <c r="E59" s="70"/>
      <c r="F59" s="70"/>
      <c r="G59" s="76"/>
      <c r="H59" s="82"/>
      <c r="I59" s="76"/>
    </row>
    <row r="60" spans="1:9" s="2" customFormat="1" ht="101.25" customHeight="1" x14ac:dyDescent="0.25">
      <c r="A60" s="169" t="s">
        <v>18</v>
      </c>
      <c r="B60" s="159" t="s">
        <v>249</v>
      </c>
      <c r="C60" s="161">
        <v>3</v>
      </c>
      <c r="D60" s="74" t="s">
        <v>257</v>
      </c>
      <c r="E60" s="70"/>
      <c r="F60" s="70"/>
      <c r="G60" s="76"/>
      <c r="H60" s="82"/>
      <c r="I60" s="76"/>
    </row>
    <row r="61" spans="1:9" s="2" customFormat="1" ht="36" x14ac:dyDescent="0.25">
      <c r="A61" s="165" t="s">
        <v>19</v>
      </c>
      <c r="B61" s="159" t="s">
        <v>279</v>
      </c>
      <c r="C61" s="161">
        <v>3</v>
      </c>
      <c r="D61" s="74" t="s">
        <v>257</v>
      </c>
      <c r="E61" s="70"/>
      <c r="F61" s="70"/>
      <c r="G61" s="76"/>
      <c r="H61" s="82"/>
      <c r="I61" s="76"/>
    </row>
    <row r="62" spans="1:9" s="2" customFormat="1" ht="48" x14ac:dyDescent="0.25">
      <c r="A62" s="165" t="s">
        <v>20</v>
      </c>
      <c r="B62" s="159" t="s">
        <v>276</v>
      </c>
      <c r="C62" s="161">
        <v>3</v>
      </c>
      <c r="D62" s="74" t="s">
        <v>257</v>
      </c>
      <c r="E62" s="70"/>
      <c r="F62" s="70"/>
      <c r="G62" s="76"/>
      <c r="H62" s="82"/>
      <c r="I62" s="76"/>
    </row>
    <row r="63" spans="1:9" s="2" customFormat="1" ht="24" customHeight="1" x14ac:dyDescent="0.25">
      <c r="A63" s="165" t="s">
        <v>21</v>
      </c>
      <c r="B63" s="159" t="s">
        <v>241</v>
      </c>
      <c r="C63" s="161">
        <v>2</v>
      </c>
      <c r="D63" s="74" t="s">
        <v>257</v>
      </c>
      <c r="E63" s="70"/>
      <c r="F63" s="70"/>
      <c r="G63" s="76"/>
      <c r="H63" s="82"/>
      <c r="I63" s="76"/>
    </row>
    <row r="64" spans="1:9" s="2" customFormat="1" ht="33" customHeight="1" x14ac:dyDescent="0.25">
      <c r="A64" s="165" t="s">
        <v>37</v>
      </c>
      <c r="B64" s="159" t="s">
        <v>277</v>
      </c>
      <c r="C64" s="161">
        <v>2</v>
      </c>
      <c r="D64" s="74" t="s">
        <v>257</v>
      </c>
      <c r="E64" s="70"/>
      <c r="F64" s="70"/>
      <c r="G64" s="76"/>
      <c r="H64" s="82"/>
      <c r="I64" s="76"/>
    </row>
    <row r="65" spans="1:9" s="2" customFormat="1" ht="24" customHeight="1" x14ac:dyDescent="0.25">
      <c r="A65" s="165" t="s">
        <v>251</v>
      </c>
      <c r="B65" s="159" t="s">
        <v>242</v>
      </c>
      <c r="C65" s="161">
        <v>1</v>
      </c>
      <c r="D65" s="74" t="s">
        <v>257</v>
      </c>
      <c r="E65" s="70"/>
      <c r="F65" s="70"/>
      <c r="G65" s="76"/>
      <c r="H65" s="82"/>
      <c r="I65" s="76"/>
    </row>
    <row r="66" spans="1:9" s="2" customFormat="1" ht="32.25" customHeight="1" x14ac:dyDescent="0.25">
      <c r="A66" s="165" t="s">
        <v>252</v>
      </c>
      <c r="B66" s="159" t="s">
        <v>253</v>
      </c>
      <c r="C66" s="161">
        <v>20</v>
      </c>
      <c r="D66" s="74" t="s">
        <v>268</v>
      </c>
      <c r="E66" s="70"/>
      <c r="F66" s="70"/>
      <c r="G66" s="76"/>
      <c r="H66" s="82"/>
      <c r="I66" s="76"/>
    </row>
    <row r="67" spans="1:9" s="2" customFormat="1" ht="29.25" customHeight="1" x14ac:dyDescent="0.25">
      <c r="A67" s="165" t="s">
        <v>239</v>
      </c>
      <c r="B67" s="159" t="s">
        <v>246</v>
      </c>
      <c r="C67" s="161">
        <v>1</v>
      </c>
      <c r="D67" s="74" t="s">
        <v>257</v>
      </c>
      <c r="E67" s="70"/>
      <c r="F67" s="70"/>
      <c r="G67" s="76"/>
      <c r="H67" s="82"/>
      <c r="I67" s="76"/>
    </row>
    <row r="68" spans="1:9" s="2" customFormat="1" ht="29.25" customHeight="1" x14ac:dyDescent="0.25">
      <c r="A68" s="165" t="s">
        <v>254</v>
      </c>
      <c r="B68" s="159" t="s">
        <v>247</v>
      </c>
      <c r="C68" s="161">
        <v>1</v>
      </c>
      <c r="D68" s="74" t="s">
        <v>257</v>
      </c>
      <c r="E68" s="70"/>
      <c r="F68" s="70"/>
      <c r="G68" s="76"/>
      <c r="H68" s="82"/>
      <c r="I68" s="76"/>
    </row>
    <row r="69" spans="1:9" s="2" customFormat="1" ht="51" customHeight="1" x14ac:dyDescent="0.25">
      <c r="A69" s="165" t="s">
        <v>255</v>
      </c>
      <c r="B69" s="159" t="s">
        <v>290</v>
      </c>
      <c r="C69" s="170"/>
      <c r="D69" s="90"/>
      <c r="E69" s="70"/>
      <c r="F69" s="70"/>
      <c r="G69" s="76"/>
      <c r="H69" s="82"/>
      <c r="I69" s="76"/>
    </row>
    <row r="70" spans="1:9" s="2" customFormat="1" ht="32.25" customHeight="1" x14ac:dyDescent="0.25">
      <c r="A70" s="165" t="s">
        <v>281</v>
      </c>
      <c r="B70" s="159" t="s">
        <v>288</v>
      </c>
      <c r="C70" s="161">
        <v>1</v>
      </c>
      <c r="D70" s="74" t="s">
        <v>257</v>
      </c>
      <c r="E70" s="70"/>
      <c r="F70" s="70"/>
      <c r="G70" s="76"/>
      <c r="H70" s="82"/>
      <c r="I70" s="76"/>
    </row>
    <row r="71" spans="1:9" s="2" customFormat="1" ht="29.25" customHeight="1" x14ac:dyDescent="0.25">
      <c r="A71" s="165" t="s">
        <v>282</v>
      </c>
      <c r="B71" s="159" t="s">
        <v>289</v>
      </c>
      <c r="C71" s="161">
        <v>1</v>
      </c>
      <c r="D71" s="74" t="s">
        <v>257</v>
      </c>
      <c r="E71" s="70"/>
      <c r="F71" s="70"/>
      <c r="G71" s="76"/>
      <c r="H71" s="82"/>
      <c r="I71" s="76"/>
    </row>
    <row r="72" spans="1:9" s="2" customFormat="1" ht="36" x14ac:dyDescent="0.25">
      <c r="A72" s="162" t="s">
        <v>256</v>
      </c>
      <c r="B72" s="159" t="s">
        <v>231</v>
      </c>
      <c r="C72" s="161"/>
      <c r="D72" s="74"/>
      <c r="E72" s="70"/>
      <c r="F72" s="70"/>
      <c r="G72" s="76"/>
      <c r="H72" s="82"/>
      <c r="I72" s="76"/>
    </row>
    <row r="73" spans="1:9" s="2" customFormat="1" ht="36" x14ac:dyDescent="0.25">
      <c r="A73" s="162" t="s">
        <v>283</v>
      </c>
      <c r="B73" s="159" t="s">
        <v>232</v>
      </c>
      <c r="C73" s="161">
        <v>1</v>
      </c>
      <c r="D73" s="74" t="s">
        <v>266</v>
      </c>
      <c r="E73" s="70"/>
      <c r="F73" s="70"/>
      <c r="G73" s="76"/>
      <c r="H73" s="91"/>
      <c r="I73" s="76"/>
    </row>
    <row r="74" spans="1:9" s="27" customFormat="1" ht="36" x14ac:dyDescent="0.25">
      <c r="A74" s="162" t="s">
        <v>284</v>
      </c>
      <c r="B74" s="159" t="s">
        <v>233</v>
      </c>
      <c r="C74" s="161">
        <v>30</v>
      </c>
      <c r="D74" s="74" t="s">
        <v>266</v>
      </c>
      <c r="E74" s="70"/>
      <c r="F74" s="70"/>
      <c r="G74" s="76"/>
      <c r="H74" s="75"/>
      <c r="I74" s="76"/>
    </row>
    <row r="75" spans="1:9" s="27" customFormat="1" ht="36" x14ac:dyDescent="0.25">
      <c r="A75" s="162" t="s">
        <v>285</v>
      </c>
      <c r="B75" s="159" t="s">
        <v>234</v>
      </c>
      <c r="C75" s="161">
        <v>70</v>
      </c>
      <c r="D75" s="74" t="s">
        <v>266</v>
      </c>
      <c r="E75" s="70"/>
      <c r="F75" s="70"/>
      <c r="G75" s="76"/>
      <c r="H75" s="75"/>
      <c r="I75" s="76"/>
    </row>
    <row r="76" spans="1:9" s="39" customFormat="1" ht="36" customHeight="1" x14ac:dyDescent="0.25">
      <c r="A76" s="171" t="s">
        <v>286</v>
      </c>
      <c r="B76" s="172" t="s">
        <v>235</v>
      </c>
      <c r="C76" s="173">
        <v>20</v>
      </c>
      <c r="D76" s="94" t="s">
        <v>266</v>
      </c>
      <c r="E76" s="94"/>
      <c r="F76" s="70"/>
      <c r="G76" s="95"/>
      <c r="H76" s="75"/>
      <c r="I76" s="95"/>
    </row>
    <row r="77" spans="1:9" s="39" customFormat="1" ht="36.75" customHeight="1" x14ac:dyDescent="0.25">
      <c r="A77" s="213" t="s">
        <v>360</v>
      </c>
      <c r="B77" s="214"/>
      <c r="C77" s="215"/>
      <c r="D77" s="93"/>
      <c r="E77" s="94"/>
      <c r="F77" s="70"/>
      <c r="G77" s="95"/>
      <c r="H77" s="75"/>
      <c r="I77" s="95"/>
    </row>
    <row r="78" spans="1:9" s="2" customFormat="1" ht="32.25" customHeight="1" x14ac:dyDescent="0.25">
      <c r="A78" s="162" t="s">
        <v>293</v>
      </c>
      <c r="B78" s="174" t="s">
        <v>269</v>
      </c>
      <c r="C78" s="173">
        <v>1</v>
      </c>
      <c r="D78" s="94" t="s">
        <v>266</v>
      </c>
      <c r="E78" s="96"/>
      <c r="F78" s="70"/>
      <c r="G78" s="76"/>
      <c r="H78" s="75"/>
      <c r="I78" s="76"/>
    </row>
    <row r="79" spans="1:9" s="2" customFormat="1" ht="36" x14ac:dyDescent="0.25">
      <c r="A79" s="162" t="s">
        <v>294</v>
      </c>
      <c r="B79" s="159" t="s">
        <v>14</v>
      </c>
      <c r="C79" s="161">
        <v>1</v>
      </c>
      <c r="D79" s="74" t="s">
        <v>261</v>
      </c>
      <c r="E79" s="70"/>
      <c r="F79" s="70"/>
      <c r="G79" s="76"/>
      <c r="H79" s="75"/>
      <c r="I79" s="76"/>
    </row>
    <row r="80" spans="1:9" s="2" customFormat="1" ht="36" x14ac:dyDescent="0.25">
      <c r="A80" s="162" t="s">
        <v>295</v>
      </c>
      <c r="B80" s="159" t="s">
        <v>27</v>
      </c>
      <c r="C80" s="161">
        <v>1</v>
      </c>
      <c r="D80" s="74" t="s">
        <v>261</v>
      </c>
      <c r="E80" s="70"/>
      <c r="F80" s="74"/>
      <c r="G80" s="76"/>
      <c r="H80" s="75"/>
      <c r="I80" s="76"/>
    </row>
    <row r="81" spans="1:9" s="2" customFormat="1" ht="36" x14ac:dyDescent="0.25">
      <c r="A81" s="162" t="s">
        <v>296</v>
      </c>
      <c r="B81" s="159" t="s">
        <v>26</v>
      </c>
      <c r="C81" s="161">
        <v>1</v>
      </c>
      <c r="D81" s="74" t="s">
        <v>261</v>
      </c>
      <c r="E81" s="70"/>
      <c r="F81" s="74"/>
      <c r="G81" s="76"/>
      <c r="H81" s="79"/>
      <c r="I81" s="76"/>
    </row>
    <row r="82" spans="1:9" s="2" customFormat="1" ht="36.75" thickBot="1" x14ac:dyDescent="0.3">
      <c r="A82" s="162" t="s">
        <v>297</v>
      </c>
      <c r="B82" s="159" t="s">
        <v>270</v>
      </c>
      <c r="C82" s="161">
        <v>1</v>
      </c>
      <c r="D82" s="74" t="s">
        <v>261</v>
      </c>
      <c r="E82" s="70"/>
      <c r="F82" s="74"/>
      <c r="G82" s="76"/>
      <c r="H82" s="79"/>
      <c r="I82" s="76"/>
    </row>
    <row r="83" spans="1:9" s="2" customFormat="1" ht="27.75" customHeight="1" thickBot="1" x14ac:dyDescent="0.3">
      <c r="A83" s="220" t="s">
        <v>357</v>
      </c>
      <c r="B83" s="220"/>
      <c r="C83" s="220"/>
      <c r="D83" s="221"/>
      <c r="E83" s="70"/>
      <c r="F83" s="74"/>
      <c r="G83" s="76"/>
      <c r="H83" s="154"/>
      <c r="I83" s="76"/>
    </row>
    <row r="84" spans="1:9" ht="15" customHeight="1" x14ac:dyDescent="0.25">
      <c r="A84" s="100" t="s">
        <v>48</v>
      </c>
      <c r="B84" s="99"/>
      <c r="C84" s="98"/>
      <c r="D84" s="98"/>
      <c r="E84" s="101"/>
      <c r="F84" s="97"/>
      <c r="G84" s="103"/>
      <c r="H84" s="102"/>
      <c r="I84" s="103"/>
    </row>
    <row r="85" spans="1:9" ht="34.15" customHeight="1" x14ac:dyDescent="0.25">
      <c r="A85" s="104">
        <v>1</v>
      </c>
      <c r="B85" s="218" t="s">
        <v>45</v>
      </c>
      <c r="C85" s="218"/>
      <c r="D85" s="218"/>
      <c r="E85" s="218"/>
      <c r="F85" s="218"/>
      <c r="G85" s="218"/>
      <c r="H85" s="218"/>
      <c r="I85" s="218"/>
    </row>
    <row r="86" spans="1:9" ht="31.15" customHeight="1" x14ac:dyDescent="0.25">
      <c r="A86" s="104">
        <v>2</v>
      </c>
      <c r="B86" s="218" t="s">
        <v>46</v>
      </c>
      <c r="C86" s="218"/>
      <c r="D86" s="218"/>
      <c r="E86" s="218"/>
      <c r="F86" s="218"/>
      <c r="G86" s="218"/>
      <c r="H86" s="218"/>
      <c r="I86" s="218"/>
    </row>
    <row r="87" spans="1:9" ht="18" customHeight="1" x14ac:dyDescent="0.25">
      <c r="A87" s="104">
        <v>3</v>
      </c>
      <c r="B87" s="218" t="s">
        <v>47</v>
      </c>
      <c r="C87" s="218"/>
      <c r="D87" s="218"/>
      <c r="E87" s="218"/>
      <c r="F87" s="218"/>
      <c r="G87" s="218"/>
      <c r="H87" s="218"/>
      <c r="I87" s="218"/>
    </row>
    <row r="88" spans="1:9" x14ac:dyDescent="0.25">
      <c r="A88" s="6"/>
      <c r="B88" s="14"/>
      <c r="C88" s="15"/>
      <c r="D88" s="15"/>
      <c r="E88" s="16"/>
      <c r="F88" s="17"/>
      <c r="H88" s="18"/>
    </row>
    <row r="89" spans="1:9" x14ac:dyDescent="0.25">
      <c r="A89" s="6"/>
      <c r="B89" s="14"/>
      <c r="C89" s="15"/>
      <c r="D89" s="15"/>
      <c r="E89" s="16"/>
      <c r="F89" s="17"/>
      <c r="H89" s="18"/>
    </row>
    <row r="90" spans="1:9" x14ac:dyDescent="0.25">
      <c r="A90" s="6"/>
      <c r="B90" s="14"/>
      <c r="C90" s="15"/>
      <c r="D90" s="15"/>
      <c r="E90" s="16"/>
      <c r="F90" s="17"/>
      <c r="H90" s="18"/>
    </row>
    <row r="91" spans="1:9" x14ac:dyDescent="0.25">
      <c r="A91" s="6"/>
      <c r="B91" s="14"/>
      <c r="C91" s="15"/>
      <c r="D91" s="15"/>
      <c r="E91" s="16"/>
      <c r="F91" s="17"/>
      <c r="H91" s="18"/>
    </row>
    <row r="92" spans="1:9" x14ac:dyDescent="0.25">
      <c r="A92" s="6"/>
      <c r="B92" s="14"/>
      <c r="C92" s="15"/>
      <c r="D92" s="15"/>
      <c r="E92" s="16"/>
      <c r="F92" s="17"/>
      <c r="H92" s="18"/>
    </row>
    <row r="93" spans="1:9" x14ac:dyDescent="0.25">
      <c r="A93" s="6"/>
      <c r="B93" s="14"/>
      <c r="C93" s="15"/>
      <c r="D93" s="15"/>
      <c r="E93" s="16"/>
      <c r="F93" s="17"/>
      <c r="H93" s="18"/>
    </row>
    <row r="94" spans="1:9" x14ac:dyDescent="0.25">
      <c r="A94" s="6"/>
      <c r="B94" s="14"/>
      <c r="C94" s="15"/>
      <c r="D94" s="15"/>
      <c r="E94" s="16"/>
      <c r="F94" s="17"/>
      <c r="H94" s="18"/>
    </row>
    <row r="95" spans="1:9" x14ac:dyDescent="0.25">
      <c r="A95" s="6"/>
      <c r="B95" s="14"/>
      <c r="C95" s="15"/>
      <c r="D95" s="15"/>
      <c r="E95" s="16"/>
      <c r="F95" s="17"/>
      <c r="H95" s="18"/>
    </row>
    <row r="96" spans="1:9" x14ac:dyDescent="0.25">
      <c r="A96" s="6"/>
      <c r="B96" s="14"/>
      <c r="C96" s="15"/>
      <c r="D96" s="15"/>
      <c r="E96" s="16"/>
      <c r="F96" s="17"/>
      <c r="H96" s="18"/>
    </row>
    <row r="97" spans="1:8" x14ac:dyDescent="0.25">
      <c r="A97" s="6"/>
      <c r="B97" s="14"/>
      <c r="C97" s="15"/>
      <c r="D97" s="15"/>
      <c r="E97" s="16"/>
      <c r="F97" s="17"/>
      <c r="H97" s="18"/>
    </row>
    <row r="98" spans="1:8" x14ac:dyDescent="0.25">
      <c r="A98" s="6"/>
      <c r="B98" s="14"/>
      <c r="C98" s="15"/>
      <c r="D98" s="15"/>
      <c r="E98" s="16"/>
      <c r="F98" s="17"/>
      <c r="H98" s="18"/>
    </row>
    <row r="99" spans="1:8" x14ac:dyDescent="0.25">
      <c r="A99" s="6"/>
      <c r="B99" s="14"/>
      <c r="C99" s="15"/>
      <c r="D99" s="15"/>
      <c r="E99" s="16"/>
      <c r="F99" s="17"/>
      <c r="H99" s="18"/>
    </row>
    <row r="100" spans="1:8" x14ac:dyDescent="0.25">
      <c r="A100" s="6"/>
      <c r="B100" s="14"/>
      <c r="C100" s="15"/>
      <c r="D100" s="15"/>
      <c r="E100" s="16"/>
      <c r="F100" s="17"/>
      <c r="H100" s="18"/>
    </row>
    <row r="101" spans="1:8" x14ac:dyDescent="0.25">
      <c r="A101" s="6"/>
      <c r="B101" s="14"/>
      <c r="C101" s="15"/>
      <c r="D101" s="15"/>
      <c r="E101" s="16"/>
      <c r="F101" s="17"/>
      <c r="H101" s="18"/>
    </row>
    <row r="102" spans="1:8" x14ac:dyDescent="0.25">
      <c r="A102" s="6"/>
      <c r="B102" s="14"/>
      <c r="C102" s="15"/>
      <c r="D102" s="15"/>
      <c r="E102" s="16"/>
      <c r="F102" s="17"/>
      <c r="H102" s="18"/>
    </row>
    <row r="103" spans="1:8" x14ac:dyDescent="0.25">
      <c r="A103" s="6"/>
      <c r="B103" s="14"/>
      <c r="C103" s="15"/>
      <c r="D103" s="15"/>
      <c r="E103" s="16"/>
      <c r="F103" s="17"/>
      <c r="H103" s="18"/>
    </row>
    <row r="104" spans="1:8" x14ac:dyDescent="0.25">
      <c r="A104" s="6"/>
      <c r="B104" s="14"/>
      <c r="C104" s="15"/>
      <c r="D104" s="15"/>
      <c r="E104" s="16"/>
      <c r="F104" s="17"/>
      <c r="H104" s="18"/>
    </row>
    <row r="105" spans="1:8" x14ac:dyDescent="0.25">
      <c r="A105" s="6"/>
      <c r="B105" s="14"/>
      <c r="C105" s="15"/>
      <c r="D105" s="15"/>
      <c r="E105" s="16"/>
      <c r="F105" s="17"/>
      <c r="H105" s="18"/>
    </row>
    <row r="106" spans="1:8" x14ac:dyDescent="0.25">
      <c r="A106" s="6"/>
      <c r="B106" s="14"/>
      <c r="C106" s="15"/>
      <c r="D106" s="15"/>
      <c r="E106" s="16"/>
      <c r="F106" s="17"/>
      <c r="H106" s="18"/>
    </row>
    <row r="107" spans="1:8" x14ac:dyDescent="0.25">
      <c r="A107" s="6"/>
      <c r="B107" s="14"/>
      <c r="C107" s="15"/>
      <c r="D107" s="15"/>
      <c r="E107" s="16"/>
      <c r="F107" s="17"/>
      <c r="H107" s="18"/>
    </row>
    <row r="108" spans="1:8" x14ac:dyDescent="0.25">
      <c r="A108" s="6"/>
      <c r="B108" s="14"/>
      <c r="C108" s="15"/>
      <c r="D108" s="15"/>
      <c r="E108" s="16"/>
      <c r="F108" s="17"/>
      <c r="H108" s="18"/>
    </row>
    <row r="109" spans="1:8" x14ac:dyDescent="0.25">
      <c r="A109" s="6"/>
      <c r="B109" s="14"/>
      <c r="C109" s="15"/>
      <c r="D109" s="15"/>
      <c r="E109" s="16"/>
      <c r="F109" s="17"/>
      <c r="H109" s="18"/>
    </row>
    <row r="110" spans="1:8" x14ac:dyDescent="0.25">
      <c r="A110" s="6"/>
      <c r="B110" s="14"/>
      <c r="C110" s="15"/>
      <c r="D110" s="15"/>
      <c r="E110" s="16"/>
      <c r="F110" s="17"/>
      <c r="H110" s="18"/>
    </row>
    <row r="111" spans="1:8" x14ac:dyDescent="0.25">
      <c r="A111" s="6"/>
      <c r="B111" s="14"/>
      <c r="C111" s="15"/>
      <c r="D111" s="15"/>
      <c r="E111" s="16"/>
      <c r="F111" s="17"/>
      <c r="H111" s="18"/>
    </row>
    <row r="112" spans="1:8" x14ac:dyDescent="0.25">
      <c r="A112" s="6"/>
      <c r="B112" s="14"/>
      <c r="C112" s="15"/>
      <c r="D112" s="15"/>
      <c r="E112" s="16"/>
      <c r="F112" s="17"/>
      <c r="H112" s="18"/>
    </row>
    <row r="113" spans="1:8" x14ac:dyDescent="0.25">
      <c r="A113" s="6"/>
      <c r="B113" s="14"/>
      <c r="C113" s="15"/>
      <c r="D113" s="15"/>
      <c r="E113" s="16"/>
      <c r="F113" s="17"/>
      <c r="H113" s="18"/>
    </row>
    <row r="114" spans="1:8" x14ac:dyDescent="0.25">
      <c r="A114" s="6"/>
      <c r="B114" s="14"/>
      <c r="C114" s="15"/>
      <c r="D114" s="15"/>
      <c r="E114" s="16"/>
      <c r="F114" s="17"/>
      <c r="H114" s="18"/>
    </row>
  </sheetData>
  <mergeCells count="12">
    <mergeCell ref="B87:I87"/>
    <mergeCell ref="A1:I1"/>
    <mergeCell ref="A2:I2"/>
    <mergeCell ref="A3:I3"/>
    <mergeCell ref="C6:F6"/>
    <mergeCell ref="A28:C28"/>
    <mergeCell ref="A34:C34"/>
    <mergeCell ref="A58:C58"/>
    <mergeCell ref="A77:C77"/>
    <mergeCell ref="A83:D83"/>
    <mergeCell ref="B85:I85"/>
    <mergeCell ref="B86:I86"/>
  </mergeCells>
  <hyperlinks>
    <hyperlink ref="H4" r:id="rId1" display="ED@ ______%                                 (INCLUDING CESS)_x000a_(INR)"/>
  </hyperlinks>
  <printOptions horizontalCentered="1"/>
  <pageMargins left="0.11811023622047245" right="0" top="0.94488188976377963" bottom="0.39370078740157483" header="0.11811023622047245" footer="0"/>
  <pageSetup paperSize="9" scale="76" fitToHeight="0" orientation="landscape" r:id="rId2"/>
  <headerFooter>
    <oddFooter>Page &amp;P of &amp;N</oddFooter>
  </headerFooter>
  <rowBreaks count="3" manualBreakCount="3">
    <brk id="13" max="9" man="1"/>
    <brk id="28" max="9" man="1"/>
    <brk id="5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4"/>
  <sheetViews>
    <sheetView view="pageBreakPreview" zoomScale="93" zoomScaleNormal="76" zoomScaleSheetLayoutView="93" workbookViewId="0">
      <selection activeCell="A2" sqref="A2:J2"/>
    </sheetView>
  </sheetViews>
  <sheetFormatPr defaultRowHeight="15" x14ac:dyDescent="0.25"/>
  <cols>
    <col min="1" max="1" width="10.42578125" style="50" customWidth="1"/>
    <col min="2" max="2" width="50.5703125" style="24" customWidth="1"/>
    <col min="3" max="3" width="40.5703125" style="25" customWidth="1"/>
    <col min="4" max="4" width="9.5703125" style="25" customWidth="1"/>
    <col min="5" max="5" width="18.28515625" style="20" customWidth="1"/>
    <col min="6" max="6" width="18" style="20" customWidth="1"/>
    <col min="7" max="7" width="19.7109375" style="20" customWidth="1"/>
    <col min="8" max="8" width="20.28515625" style="20" customWidth="1"/>
    <col min="9" max="9" width="18.28515625" style="20" customWidth="1"/>
    <col min="10" max="10" width="19.7109375" style="20" customWidth="1"/>
  </cols>
  <sheetData>
    <row r="1" spans="1:10" ht="25.15" customHeight="1" x14ac:dyDescent="0.25">
      <c r="A1" s="230" t="s">
        <v>449</v>
      </c>
      <c r="B1" s="231"/>
      <c r="C1" s="231"/>
      <c r="D1" s="231"/>
      <c r="E1" s="231"/>
      <c r="F1" s="231"/>
      <c r="G1" s="231"/>
      <c r="H1" s="231"/>
      <c r="I1" s="231"/>
      <c r="J1" s="232"/>
    </row>
    <row r="2" spans="1:10" ht="24" customHeight="1" x14ac:dyDescent="0.25">
      <c r="A2" s="233" t="s">
        <v>350</v>
      </c>
      <c r="B2" s="234"/>
      <c r="C2" s="234"/>
      <c r="D2" s="234"/>
      <c r="E2" s="234"/>
      <c r="F2" s="234"/>
      <c r="G2" s="234"/>
      <c r="H2" s="234"/>
      <c r="I2" s="234"/>
      <c r="J2" s="235"/>
    </row>
    <row r="3" spans="1:10" ht="24" customHeight="1" x14ac:dyDescent="0.25">
      <c r="A3" s="233" t="s">
        <v>351</v>
      </c>
      <c r="B3" s="234"/>
      <c r="C3" s="234"/>
      <c r="D3" s="234"/>
      <c r="E3" s="234"/>
      <c r="F3" s="234"/>
      <c r="G3" s="234"/>
      <c r="H3" s="234"/>
      <c r="I3" s="234"/>
      <c r="J3" s="235"/>
    </row>
    <row r="4" spans="1:10" ht="18" customHeight="1" x14ac:dyDescent="0.25">
      <c r="A4" s="236" t="s">
        <v>364</v>
      </c>
      <c r="B4" s="237"/>
      <c r="C4" s="237"/>
      <c r="D4" s="237"/>
      <c r="E4" s="237"/>
      <c r="F4" s="237"/>
      <c r="G4" s="237"/>
      <c r="H4" s="237"/>
      <c r="I4" s="237"/>
      <c r="J4" s="238"/>
    </row>
    <row r="5" spans="1:10" ht="101.25" customHeight="1" x14ac:dyDescent="0.25">
      <c r="A5" s="46" t="s">
        <v>38</v>
      </c>
      <c r="B5" s="46" t="s">
        <v>3</v>
      </c>
      <c r="C5" s="46" t="s">
        <v>17</v>
      </c>
      <c r="D5" s="46" t="s">
        <v>4</v>
      </c>
      <c r="E5" s="46" t="s">
        <v>311</v>
      </c>
      <c r="F5" s="46" t="s">
        <v>312</v>
      </c>
      <c r="G5" s="47" t="s">
        <v>313</v>
      </c>
      <c r="H5" s="47" t="s">
        <v>302</v>
      </c>
      <c r="I5" s="47" t="s">
        <v>314</v>
      </c>
      <c r="J5" s="48" t="s">
        <v>315</v>
      </c>
    </row>
    <row r="6" spans="1:10" ht="21" customHeight="1" thickBot="1" x14ac:dyDescent="0.35">
      <c r="A6" s="108">
        <v>1</v>
      </c>
      <c r="B6" s="109" t="s">
        <v>39</v>
      </c>
      <c r="C6" s="110"/>
      <c r="D6" s="111"/>
      <c r="E6" s="112"/>
      <c r="F6" s="112"/>
      <c r="G6" s="112"/>
      <c r="H6" s="112"/>
      <c r="I6" s="112"/>
      <c r="J6" s="112"/>
    </row>
    <row r="7" spans="1:10" ht="28.5" customHeight="1" thickBot="1" x14ac:dyDescent="0.35">
      <c r="A7" s="113">
        <v>1</v>
      </c>
      <c r="B7" s="114" t="s">
        <v>432</v>
      </c>
      <c r="C7" s="115"/>
      <c r="D7" s="111"/>
      <c r="E7" s="112"/>
      <c r="F7" s="112"/>
      <c r="G7" s="116"/>
      <c r="H7" s="116"/>
      <c r="I7" s="116"/>
      <c r="J7" s="112"/>
    </row>
    <row r="8" spans="1:10" ht="30.75" customHeight="1" thickBot="1" x14ac:dyDescent="0.35">
      <c r="A8" s="117">
        <v>1.1000000000000001</v>
      </c>
      <c r="B8" s="118" t="s">
        <v>54</v>
      </c>
      <c r="C8" s="119" t="s">
        <v>55</v>
      </c>
      <c r="D8" s="111"/>
      <c r="E8" s="112"/>
      <c r="F8" s="112"/>
      <c r="G8" s="116"/>
      <c r="H8" s="116"/>
      <c r="I8" s="116"/>
      <c r="J8" s="112"/>
    </row>
    <row r="9" spans="1:10" ht="33" customHeight="1" thickBot="1" x14ac:dyDescent="0.35">
      <c r="A9" s="117">
        <v>1.2</v>
      </c>
      <c r="B9" s="118" t="s">
        <v>56</v>
      </c>
      <c r="C9" s="120" t="s">
        <v>55</v>
      </c>
      <c r="D9" s="111"/>
      <c r="E9" s="112"/>
      <c r="F9" s="112"/>
      <c r="G9" s="116"/>
      <c r="H9" s="116"/>
      <c r="I9" s="116"/>
      <c r="J9" s="112"/>
    </row>
    <row r="10" spans="1:10" ht="30" customHeight="1" thickBot="1" x14ac:dyDescent="0.35">
      <c r="A10" s="117">
        <v>1.3</v>
      </c>
      <c r="B10" s="118" t="s">
        <v>57</v>
      </c>
      <c r="C10" s="120" t="s">
        <v>58</v>
      </c>
      <c r="D10" s="121"/>
      <c r="E10" s="116"/>
      <c r="F10" s="116"/>
      <c r="G10" s="116"/>
      <c r="H10" s="116"/>
      <c r="I10" s="116"/>
      <c r="J10" s="116"/>
    </row>
    <row r="11" spans="1:10" ht="30" customHeight="1" x14ac:dyDescent="0.25">
      <c r="A11" s="223" t="s">
        <v>380</v>
      </c>
      <c r="B11" s="224"/>
      <c r="C11" s="224"/>
      <c r="D11" s="224"/>
      <c r="E11" s="225"/>
      <c r="F11" s="116"/>
      <c r="G11" s="116"/>
      <c r="H11" s="116"/>
      <c r="I11" s="116"/>
      <c r="J11" s="116"/>
    </row>
    <row r="12" spans="1:10" ht="24.75" customHeight="1" thickBot="1" x14ac:dyDescent="0.35">
      <c r="A12" s="122" t="s">
        <v>365</v>
      </c>
      <c r="B12" s="123" t="s">
        <v>59</v>
      </c>
      <c r="C12" s="124"/>
      <c r="D12" s="125"/>
      <c r="E12" s="116"/>
      <c r="F12" s="116"/>
      <c r="G12" s="116"/>
      <c r="H12" s="116"/>
      <c r="I12" s="116"/>
      <c r="J12" s="116"/>
    </row>
    <row r="13" spans="1:10" ht="30" customHeight="1" thickBot="1" x14ac:dyDescent="0.35">
      <c r="A13" s="117">
        <v>2.1</v>
      </c>
      <c r="B13" s="118" t="s">
        <v>60</v>
      </c>
      <c r="C13" s="119" t="s">
        <v>61</v>
      </c>
      <c r="D13" s="125"/>
      <c r="E13" s="116"/>
      <c r="F13" s="116"/>
      <c r="G13" s="116"/>
      <c r="H13" s="116"/>
      <c r="I13" s="116"/>
      <c r="J13" s="116"/>
    </row>
    <row r="14" spans="1:10" ht="30" customHeight="1" thickBot="1" x14ac:dyDescent="0.35">
      <c r="A14" s="117">
        <v>2.2000000000000002</v>
      </c>
      <c r="B14" s="118" t="s">
        <v>62</v>
      </c>
      <c r="C14" s="120" t="s">
        <v>55</v>
      </c>
      <c r="D14" s="121"/>
      <c r="E14" s="126"/>
      <c r="F14" s="127"/>
      <c r="G14" s="116"/>
      <c r="H14" s="116"/>
      <c r="I14" s="116"/>
      <c r="J14" s="116"/>
    </row>
    <row r="15" spans="1:10" ht="30" customHeight="1" thickBot="1" x14ac:dyDescent="0.35">
      <c r="A15" s="117">
        <v>2.2999999999999998</v>
      </c>
      <c r="B15" s="118" t="s">
        <v>63</v>
      </c>
      <c r="C15" s="120" t="s">
        <v>64</v>
      </c>
      <c r="D15" s="121"/>
      <c r="E15" s="116"/>
      <c r="F15" s="128"/>
      <c r="G15" s="116"/>
      <c r="H15" s="116"/>
      <c r="I15" s="116"/>
      <c r="J15" s="116"/>
    </row>
    <row r="16" spans="1:10" ht="30" customHeight="1" x14ac:dyDescent="0.25">
      <c r="A16" s="223" t="s">
        <v>381</v>
      </c>
      <c r="B16" s="224"/>
      <c r="C16" s="224"/>
      <c r="D16" s="224"/>
      <c r="E16" s="225"/>
      <c r="F16" s="128"/>
      <c r="G16" s="116"/>
      <c r="H16" s="116"/>
      <c r="I16" s="116"/>
      <c r="J16" s="116"/>
    </row>
    <row r="17" spans="1:10" ht="21" customHeight="1" thickBot="1" x14ac:dyDescent="0.35">
      <c r="A17" s="122" t="s">
        <v>366</v>
      </c>
      <c r="B17" s="123" t="s">
        <v>65</v>
      </c>
      <c r="C17" s="129"/>
      <c r="D17" s="121"/>
      <c r="E17" s="116"/>
      <c r="F17" s="128"/>
      <c r="G17" s="116"/>
      <c r="H17" s="116"/>
      <c r="I17" s="116"/>
      <c r="J17" s="116"/>
    </row>
    <row r="18" spans="1:10" ht="26.25" customHeight="1" thickBot="1" x14ac:dyDescent="0.35">
      <c r="A18" s="117">
        <v>3.1</v>
      </c>
      <c r="B18" s="118" t="s">
        <v>66</v>
      </c>
      <c r="C18" s="119" t="s">
        <v>64</v>
      </c>
      <c r="D18" s="121"/>
      <c r="E18" s="116"/>
      <c r="F18" s="128"/>
      <c r="G18" s="116"/>
      <c r="H18" s="116"/>
      <c r="I18" s="116"/>
      <c r="J18" s="116"/>
    </row>
    <row r="19" spans="1:10" ht="26.25" customHeight="1" thickBot="1" x14ac:dyDescent="0.35">
      <c r="A19" s="117">
        <v>3.2</v>
      </c>
      <c r="B19" s="118" t="s">
        <v>56</v>
      </c>
      <c r="C19" s="120" t="s">
        <v>67</v>
      </c>
      <c r="D19" s="121"/>
      <c r="E19" s="116"/>
      <c r="F19" s="128"/>
      <c r="G19" s="116"/>
      <c r="H19" s="116"/>
      <c r="I19" s="116"/>
      <c r="J19" s="116"/>
    </row>
    <row r="20" spans="1:10" ht="26.25" customHeight="1" x14ac:dyDescent="0.25">
      <c r="A20" s="223" t="s">
        <v>382</v>
      </c>
      <c r="B20" s="224"/>
      <c r="C20" s="224"/>
      <c r="D20" s="224"/>
      <c r="E20" s="225"/>
      <c r="F20" s="128"/>
      <c r="G20" s="116"/>
      <c r="H20" s="116"/>
      <c r="I20" s="116"/>
      <c r="J20" s="116"/>
    </row>
    <row r="21" spans="1:10" ht="20.25" customHeight="1" thickBot="1" x14ac:dyDescent="0.35">
      <c r="A21" s="122" t="s">
        <v>367</v>
      </c>
      <c r="B21" s="123" t="s">
        <v>68</v>
      </c>
      <c r="C21" s="129"/>
      <c r="D21" s="121"/>
      <c r="E21" s="116"/>
      <c r="F21" s="128"/>
      <c r="G21" s="116"/>
      <c r="H21" s="116"/>
      <c r="I21" s="116"/>
      <c r="J21" s="116"/>
    </row>
    <row r="22" spans="1:10" ht="26.25" customHeight="1" thickBot="1" x14ac:dyDescent="0.35">
      <c r="A22" s="117">
        <v>4.0999999999999996</v>
      </c>
      <c r="B22" s="118" t="s">
        <v>69</v>
      </c>
      <c r="C22" s="119" t="s">
        <v>67</v>
      </c>
      <c r="D22" s="121"/>
      <c r="E22" s="116"/>
      <c r="F22" s="128"/>
      <c r="G22" s="116"/>
      <c r="H22" s="116"/>
      <c r="I22" s="116"/>
      <c r="J22" s="116"/>
    </row>
    <row r="23" spans="1:10" ht="26.25" customHeight="1" thickBot="1" x14ac:dyDescent="0.35">
      <c r="A23" s="117">
        <v>4.2</v>
      </c>
      <c r="B23" s="118" t="s">
        <v>70</v>
      </c>
      <c r="C23" s="120" t="s">
        <v>61</v>
      </c>
      <c r="D23" s="121"/>
      <c r="E23" s="116"/>
      <c r="F23" s="128"/>
      <c r="G23" s="116"/>
      <c r="H23" s="116"/>
      <c r="I23" s="116"/>
      <c r="J23" s="116"/>
    </row>
    <row r="24" spans="1:10" ht="26.25" customHeight="1" thickBot="1" x14ac:dyDescent="0.35">
      <c r="A24" s="117">
        <v>4.3</v>
      </c>
      <c r="B24" s="118" t="s">
        <v>71</v>
      </c>
      <c r="C24" s="120" t="s">
        <v>61</v>
      </c>
      <c r="D24" s="121"/>
      <c r="E24" s="116" t="s">
        <v>40</v>
      </c>
      <c r="F24" s="128"/>
      <c r="G24" s="116"/>
      <c r="H24" s="116"/>
      <c r="I24" s="116"/>
      <c r="J24" s="116"/>
    </row>
    <row r="25" spans="1:10" ht="26.25" customHeight="1" x14ac:dyDescent="0.25">
      <c r="A25" s="223" t="s">
        <v>383</v>
      </c>
      <c r="B25" s="224"/>
      <c r="C25" s="224"/>
      <c r="D25" s="224"/>
      <c r="E25" s="225"/>
      <c r="F25" s="128"/>
      <c r="G25" s="116"/>
      <c r="H25" s="116"/>
      <c r="I25" s="116"/>
      <c r="J25" s="116"/>
    </row>
    <row r="26" spans="1:10" ht="28.5" customHeight="1" thickBot="1" x14ac:dyDescent="0.35">
      <c r="A26" s="122" t="s">
        <v>368</v>
      </c>
      <c r="B26" s="123" t="s">
        <v>72</v>
      </c>
      <c r="C26" s="129"/>
      <c r="D26" s="121"/>
      <c r="E26" s="116"/>
      <c r="F26" s="128"/>
      <c r="G26" s="116"/>
      <c r="H26" s="116"/>
      <c r="I26" s="116"/>
      <c r="J26" s="116"/>
    </row>
    <row r="27" spans="1:10" ht="26.25" customHeight="1" thickBot="1" x14ac:dyDescent="0.35">
      <c r="A27" s="117">
        <v>5.0999999999999996</v>
      </c>
      <c r="B27" s="118" t="s">
        <v>73</v>
      </c>
      <c r="C27" s="119" t="s">
        <v>74</v>
      </c>
      <c r="D27" s="130"/>
      <c r="E27" s="131"/>
      <c r="F27" s="132"/>
      <c r="G27" s="116"/>
      <c r="H27" s="116"/>
      <c r="I27" s="116"/>
      <c r="J27" s="116"/>
    </row>
    <row r="28" spans="1:10" ht="32.25" customHeight="1" thickBot="1" x14ac:dyDescent="0.35">
      <c r="A28" s="117">
        <v>5.2</v>
      </c>
      <c r="B28" s="133" t="s">
        <v>75</v>
      </c>
      <c r="C28" s="120" t="s">
        <v>76</v>
      </c>
      <c r="D28" s="121"/>
      <c r="E28" s="116"/>
      <c r="F28" s="116"/>
      <c r="G28" s="116"/>
      <c r="H28" s="116"/>
      <c r="I28" s="116"/>
      <c r="J28" s="116"/>
    </row>
    <row r="29" spans="1:10" ht="30.75" customHeight="1" thickBot="1" x14ac:dyDescent="0.35">
      <c r="A29" s="117">
        <v>5.3</v>
      </c>
      <c r="B29" s="133" t="s">
        <v>77</v>
      </c>
      <c r="C29" s="120" t="s">
        <v>78</v>
      </c>
      <c r="D29" s="121"/>
      <c r="E29" s="116"/>
      <c r="F29" s="116"/>
      <c r="G29" s="116"/>
      <c r="H29" s="116"/>
      <c r="I29" s="116"/>
      <c r="J29" s="116"/>
    </row>
    <row r="30" spans="1:10" ht="26.25" customHeight="1" x14ac:dyDescent="0.25">
      <c r="A30" s="223" t="s">
        <v>384</v>
      </c>
      <c r="B30" s="224"/>
      <c r="C30" s="224"/>
      <c r="D30" s="224"/>
      <c r="E30" s="225"/>
      <c r="F30" s="116"/>
      <c r="G30" s="116"/>
      <c r="H30" s="116"/>
      <c r="I30" s="116"/>
      <c r="J30" s="116"/>
    </row>
    <row r="31" spans="1:10" ht="21" customHeight="1" thickBot="1" x14ac:dyDescent="0.35">
      <c r="A31" s="122" t="s">
        <v>369</v>
      </c>
      <c r="B31" s="123" t="s">
        <v>79</v>
      </c>
      <c r="C31" s="129"/>
      <c r="D31" s="121"/>
      <c r="E31" s="116"/>
      <c r="F31" s="116"/>
      <c r="G31" s="116"/>
      <c r="H31" s="116"/>
      <c r="I31" s="116"/>
      <c r="J31" s="116"/>
    </row>
    <row r="32" spans="1:10" ht="27.75" customHeight="1" thickBot="1" x14ac:dyDescent="0.35">
      <c r="A32" s="117">
        <v>6.1</v>
      </c>
      <c r="B32" s="118" t="s">
        <v>80</v>
      </c>
      <c r="C32" s="119" t="s">
        <v>61</v>
      </c>
      <c r="D32" s="121"/>
      <c r="E32" s="116"/>
      <c r="F32" s="128"/>
      <c r="G32" s="116"/>
      <c r="H32" s="116"/>
      <c r="I32" s="116"/>
      <c r="J32" s="116"/>
    </row>
    <row r="33" spans="1:10" ht="27.75" customHeight="1" thickBot="1" x14ac:dyDescent="0.35">
      <c r="A33" s="117">
        <v>6.2</v>
      </c>
      <c r="B33" s="118" t="s">
        <v>81</v>
      </c>
      <c r="C33" s="120" t="s">
        <v>67</v>
      </c>
      <c r="D33" s="121"/>
      <c r="E33" s="116"/>
      <c r="F33" s="116"/>
      <c r="G33" s="116"/>
      <c r="H33" s="116"/>
      <c r="I33" s="116"/>
      <c r="J33" s="116"/>
    </row>
    <row r="34" spans="1:10" ht="27.75" customHeight="1" x14ac:dyDescent="0.25">
      <c r="A34" s="223" t="s">
        <v>385</v>
      </c>
      <c r="B34" s="224"/>
      <c r="C34" s="224"/>
      <c r="D34" s="224"/>
      <c r="E34" s="225"/>
      <c r="F34" s="116"/>
      <c r="G34" s="116"/>
      <c r="H34" s="116"/>
      <c r="I34" s="116"/>
      <c r="J34" s="116"/>
    </row>
    <row r="35" spans="1:10" ht="22.5" customHeight="1" thickBot="1" x14ac:dyDescent="0.35">
      <c r="A35" s="122" t="s">
        <v>370</v>
      </c>
      <c r="B35" s="123" t="s">
        <v>82</v>
      </c>
      <c r="C35" s="129"/>
      <c r="D35" s="121"/>
      <c r="E35" s="116"/>
      <c r="F35" s="116"/>
      <c r="G35" s="116"/>
      <c r="H35" s="116"/>
      <c r="I35" s="116"/>
      <c r="J35" s="116"/>
    </row>
    <row r="36" spans="1:10" ht="27" customHeight="1" thickBot="1" x14ac:dyDescent="0.35">
      <c r="A36" s="117">
        <v>7.1</v>
      </c>
      <c r="B36" s="118" t="s">
        <v>83</v>
      </c>
      <c r="C36" s="119" t="s">
        <v>84</v>
      </c>
      <c r="D36" s="121"/>
      <c r="E36" s="116"/>
      <c r="F36" s="116"/>
      <c r="G36" s="116"/>
      <c r="H36" s="116"/>
      <c r="I36" s="116"/>
      <c r="J36" s="116"/>
    </row>
    <row r="37" spans="1:10" ht="27" customHeight="1" thickBot="1" x14ac:dyDescent="0.35">
      <c r="A37" s="117">
        <v>7.2</v>
      </c>
      <c r="B37" s="118" t="s">
        <v>85</v>
      </c>
      <c r="C37" s="120" t="s">
        <v>84</v>
      </c>
      <c r="D37" s="121"/>
      <c r="E37" s="116"/>
      <c r="F37" s="116"/>
      <c r="G37" s="116"/>
      <c r="H37" s="116"/>
      <c r="I37" s="116"/>
      <c r="J37" s="116"/>
    </row>
    <row r="38" spans="1:10" ht="27" customHeight="1" thickBot="1" x14ac:dyDescent="0.35">
      <c r="A38" s="117">
        <v>7.3</v>
      </c>
      <c r="B38" s="118" t="s">
        <v>86</v>
      </c>
      <c r="C38" s="120" t="s">
        <v>87</v>
      </c>
      <c r="D38" s="121"/>
      <c r="E38" s="116"/>
      <c r="F38" s="128"/>
      <c r="G38" s="116"/>
      <c r="H38" s="116"/>
      <c r="I38" s="116"/>
      <c r="J38" s="116"/>
    </row>
    <row r="39" spans="1:10" ht="27" customHeight="1" x14ac:dyDescent="0.25">
      <c r="A39" s="223" t="s">
        <v>386</v>
      </c>
      <c r="B39" s="224"/>
      <c r="C39" s="224"/>
      <c r="D39" s="224"/>
      <c r="E39" s="225"/>
      <c r="F39" s="128"/>
      <c r="G39" s="116"/>
      <c r="H39" s="116"/>
      <c r="I39" s="116"/>
      <c r="J39" s="116"/>
    </row>
    <row r="40" spans="1:10" ht="22.5" customHeight="1" thickBot="1" x14ac:dyDescent="0.35">
      <c r="A40" s="122" t="s">
        <v>371</v>
      </c>
      <c r="B40" s="123" t="s">
        <v>88</v>
      </c>
      <c r="C40" s="129"/>
      <c r="D40" s="121"/>
      <c r="E40" s="116"/>
      <c r="F40" s="128"/>
      <c r="G40" s="116"/>
      <c r="H40" s="116"/>
      <c r="I40" s="116"/>
      <c r="J40" s="116"/>
    </row>
    <row r="41" spans="1:10" ht="30" customHeight="1" thickBot="1" x14ac:dyDescent="0.35">
      <c r="A41" s="117">
        <v>8.1</v>
      </c>
      <c r="B41" s="118" t="s">
        <v>63</v>
      </c>
      <c r="C41" s="119" t="s">
        <v>67</v>
      </c>
      <c r="D41" s="121"/>
      <c r="E41" s="116"/>
      <c r="F41" s="128"/>
      <c r="G41" s="116"/>
      <c r="H41" s="116"/>
      <c r="I41" s="116"/>
      <c r="J41" s="116"/>
    </row>
    <row r="42" spans="1:10" ht="30" customHeight="1" thickBot="1" x14ac:dyDescent="0.35">
      <c r="A42" s="117">
        <v>8.1999999999999993</v>
      </c>
      <c r="B42" s="118" t="s">
        <v>89</v>
      </c>
      <c r="C42" s="134" t="s">
        <v>90</v>
      </c>
      <c r="D42" s="121"/>
      <c r="E42" s="116"/>
      <c r="F42" s="128"/>
      <c r="G42" s="116"/>
      <c r="H42" s="116"/>
      <c r="I42" s="116"/>
      <c r="J42" s="116"/>
    </row>
    <row r="43" spans="1:10" ht="30.75" thickBot="1" x14ac:dyDescent="0.35">
      <c r="A43" s="117">
        <v>8.3000000000000007</v>
      </c>
      <c r="B43" s="135" t="s">
        <v>91</v>
      </c>
      <c r="C43" s="136" t="s">
        <v>92</v>
      </c>
      <c r="D43" s="137"/>
      <c r="E43" s="116"/>
      <c r="F43" s="128"/>
      <c r="G43" s="116"/>
      <c r="H43" s="116"/>
      <c r="I43" s="116"/>
      <c r="J43" s="116"/>
    </row>
    <row r="44" spans="1:10" ht="30" customHeight="1" thickBot="1" x14ac:dyDescent="0.35">
      <c r="A44" s="117">
        <v>8.4</v>
      </c>
      <c r="B44" s="135" t="s">
        <v>93</v>
      </c>
      <c r="C44" s="136" t="s">
        <v>90</v>
      </c>
      <c r="D44" s="137"/>
      <c r="E44" s="116"/>
      <c r="F44" s="116"/>
      <c r="G44" s="116"/>
      <c r="H44" s="116"/>
      <c r="I44" s="116"/>
      <c r="J44" s="116"/>
    </row>
    <row r="45" spans="1:10" ht="26.25" customHeight="1" thickBot="1" x14ac:dyDescent="0.35">
      <c r="A45" s="117">
        <v>8.5</v>
      </c>
      <c r="B45" s="118" t="s">
        <v>94</v>
      </c>
      <c r="C45" s="120" t="s">
        <v>95</v>
      </c>
      <c r="D45" s="121"/>
      <c r="E45" s="116"/>
      <c r="F45" s="116"/>
      <c r="G45" s="116"/>
      <c r="H45" s="116"/>
      <c r="I45" s="116"/>
      <c r="J45" s="116"/>
    </row>
    <row r="46" spans="1:10" ht="33.75" customHeight="1" thickBot="1" x14ac:dyDescent="0.35">
      <c r="A46" s="117">
        <v>8.6</v>
      </c>
      <c r="B46" s="118" t="s">
        <v>96</v>
      </c>
      <c r="C46" s="120" t="s">
        <v>95</v>
      </c>
      <c r="D46" s="121"/>
      <c r="E46" s="116"/>
      <c r="F46" s="116"/>
      <c r="G46" s="116"/>
      <c r="H46" s="116"/>
      <c r="I46" s="116"/>
      <c r="J46" s="116"/>
    </row>
    <row r="47" spans="1:10" ht="30" customHeight="1" x14ac:dyDescent="0.25">
      <c r="A47" s="223" t="s">
        <v>387</v>
      </c>
      <c r="B47" s="224"/>
      <c r="C47" s="224"/>
      <c r="D47" s="224"/>
      <c r="E47" s="225"/>
      <c r="F47" s="116"/>
      <c r="G47" s="116"/>
      <c r="H47" s="116"/>
      <c r="I47" s="116"/>
      <c r="J47" s="116"/>
    </row>
    <row r="48" spans="1:10" ht="22.5" customHeight="1" thickBot="1" x14ac:dyDescent="0.35">
      <c r="A48" s="122" t="s">
        <v>372</v>
      </c>
      <c r="B48" s="123" t="s">
        <v>97</v>
      </c>
      <c r="C48" s="13"/>
      <c r="D48" s="121"/>
      <c r="E48" s="116"/>
      <c r="F48" s="116"/>
      <c r="G48" s="116"/>
      <c r="H48" s="116"/>
      <c r="I48" s="116"/>
      <c r="J48" s="116"/>
    </row>
    <row r="49" spans="1:10" ht="34.5" customHeight="1" thickBot="1" x14ac:dyDescent="0.35">
      <c r="A49" s="117">
        <v>9.1</v>
      </c>
      <c r="B49" s="118" t="s">
        <v>98</v>
      </c>
      <c r="C49" s="119" t="s">
        <v>99</v>
      </c>
      <c r="D49" s="121"/>
      <c r="E49" s="116"/>
      <c r="F49" s="116"/>
      <c r="G49" s="116"/>
      <c r="H49" s="116"/>
      <c r="I49" s="116"/>
      <c r="J49" s="116"/>
    </row>
    <row r="50" spans="1:10" ht="32.25" customHeight="1" thickBot="1" x14ac:dyDescent="0.35">
      <c r="A50" s="117">
        <v>9.1999999999999993</v>
      </c>
      <c r="B50" s="118" t="s">
        <v>63</v>
      </c>
      <c r="C50" s="120" t="s">
        <v>100</v>
      </c>
      <c r="D50" s="121"/>
      <c r="E50" s="116"/>
      <c r="F50" s="116"/>
      <c r="G50" s="116"/>
      <c r="H50" s="116"/>
      <c r="I50" s="116"/>
      <c r="J50" s="116"/>
    </row>
    <row r="51" spans="1:10" ht="30" customHeight="1" thickBot="1" x14ac:dyDescent="0.35">
      <c r="A51" s="117">
        <v>9.3000000000000007</v>
      </c>
      <c r="B51" s="118" t="s">
        <v>101</v>
      </c>
      <c r="C51" s="120" t="s">
        <v>102</v>
      </c>
      <c r="D51" s="121"/>
      <c r="E51" s="116"/>
      <c r="F51" s="116"/>
      <c r="G51" s="116"/>
      <c r="H51" s="116"/>
      <c r="I51" s="116"/>
      <c r="J51" s="116"/>
    </row>
    <row r="52" spans="1:10" ht="32.25" customHeight="1" thickBot="1" x14ac:dyDescent="0.35">
      <c r="A52" s="117">
        <v>9.4</v>
      </c>
      <c r="B52" s="118" t="s">
        <v>94</v>
      </c>
      <c r="C52" s="120" t="s">
        <v>99</v>
      </c>
      <c r="D52" s="121"/>
      <c r="E52" s="116"/>
      <c r="F52" s="116"/>
      <c r="G52" s="116"/>
      <c r="H52" s="116"/>
      <c r="I52" s="116"/>
      <c r="J52" s="116"/>
    </row>
    <row r="53" spans="1:10" ht="35.25" customHeight="1" thickBot="1" x14ac:dyDescent="0.35">
      <c r="A53" s="117">
        <v>9.5</v>
      </c>
      <c r="B53" s="118" t="s">
        <v>96</v>
      </c>
      <c r="C53" s="192" t="s">
        <v>103</v>
      </c>
      <c r="D53" s="121"/>
      <c r="E53" s="116"/>
      <c r="F53" s="116"/>
      <c r="G53" s="116"/>
      <c r="H53" s="116"/>
      <c r="I53" s="116"/>
      <c r="J53" s="116"/>
    </row>
    <row r="54" spans="1:10" ht="36.75" customHeight="1" x14ac:dyDescent="0.25">
      <c r="A54" s="223" t="s">
        <v>388</v>
      </c>
      <c r="B54" s="224"/>
      <c r="C54" s="224"/>
      <c r="D54" s="224"/>
      <c r="E54" s="225"/>
      <c r="F54" s="116"/>
      <c r="G54" s="116"/>
      <c r="H54" s="116"/>
      <c r="I54" s="116"/>
      <c r="J54" s="116"/>
    </row>
    <row r="55" spans="1:10" ht="33.75" customHeight="1" thickBot="1" x14ac:dyDescent="0.35">
      <c r="A55" s="122" t="s">
        <v>373</v>
      </c>
      <c r="B55" s="123" t="s">
        <v>104</v>
      </c>
      <c r="C55" s="129"/>
      <c r="D55" s="121"/>
      <c r="E55" s="116"/>
      <c r="F55" s="116"/>
      <c r="G55" s="116"/>
      <c r="H55" s="116"/>
      <c r="I55" s="116"/>
      <c r="J55" s="116"/>
    </row>
    <row r="56" spans="1:10" ht="33" customHeight="1" thickBot="1" x14ac:dyDescent="0.35">
      <c r="A56" s="117">
        <v>10.1</v>
      </c>
      <c r="B56" s="118" t="s">
        <v>105</v>
      </c>
      <c r="C56" s="119" t="s">
        <v>106</v>
      </c>
      <c r="D56" s="121"/>
      <c r="E56" s="116"/>
      <c r="F56" s="116"/>
      <c r="G56" s="116"/>
      <c r="H56" s="116"/>
      <c r="I56" s="116"/>
      <c r="J56" s="116"/>
    </row>
    <row r="57" spans="1:10" ht="33" customHeight="1" thickBot="1" x14ac:dyDescent="0.35">
      <c r="A57" s="117">
        <v>10.199999999999999</v>
      </c>
      <c r="B57" s="118" t="s">
        <v>107</v>
      </c>
      <c r="C57" s="120" t="s">
        <v>108</v>
      </c>
      <c r="D57" s="121"/>
      <c r="E57" s="116"/>
      <c r="F57" s="116"/>
      <c r="G57" s="116"/>
      <c r="H57" s="116"/>
      <c r="I57" s="116"/>
      <c r="J57" s="116"/>
    </row>
    <row r="58" spans="1:10" ht="33" customHeight="1" thickBot="1" x14ac:dyDescent="0.35">
      <c r="A58" s="117">
        <v>10.3</v>
      </c>
      <c r="B58" s="118" t="s">
        <v>109</v>
      </c>
      <c r="C58" s="120" t="s">
        <v>110</v>
      </c>
      <c r="D58" s="121"/>
      <c r="E58" s="116"/>
      <c r="F58" s="116"/>
      <c r="G58" s="116"/>
      <c r="H58" s="116"/>
      <c r="I58" s="116"/>
      <c r="J58" s="116"/>
    </row>
    <row r="59" spans="1:10" ht="33" customHeight="1" thickBot="1" x14ac:dyDescent="0.35">
      <c r="A59" s="117">
        <v>10.4</v>
      </c>
      <c r="B59" s="118" t="s">
        <v>111</v>
      </c>
      <c r="C59" s="120" t="s">
        <v>112</v>
      </c>
      <c r="D59" s="121"/>
      <c r="E59" s="116"/>
      <c r="F59" s="116"/>
      <c r="G59" s="116"/>
      <c r="H59" s="116"/>
      <c r="I59" s="116"/>
      <c r="J59" s="116"/>
    </row>
    <row r="60" spans="1:10" ht="33" customHeight="1" thickBot="1" x14ac:dyDescent="0.35">
      <c r="A60" s="117">
        <v>10.5</v>
      </c>
      <c r="B60" s="118" t="s">
        <v>43</v>
      </c>
      <c r="C60" s="120" t="s">
        <v>113</v>
      </c>
      <c r="D60" s="121"/>
      <c r="E60" s="116"/>
      <c r="F60" s="116"/>
      <c r="G60" s="116"/>
      <c r="H60" s="116"/>
      <c r="I60" s="116"/>
      <c r="J60" s="116"/>
    </row>
    <row r="61" spans="1:10" ht="33" customHeight="1" thickBot="1" x14ac:dyDescent="0.35">
      <c r="A61" s="117">
        <v>10.6</v>
      </c>
      <c r="B61" s="118" t="s">
        <v>114</v>
      </c>
      <c r="C61" s="120" t="s">
        <v>115</v>
      </c>
      <c r="D61" s="121"/>
      <c r="E61" s="116"/>
      <c r="F61" s="116"/>
      <c r="G61" s="116"/>
      <c r="H61" s="116"/>
      <c r="I61" s="116"/>
      <c r="J61" s="116"/>
    </row>
    <row r="62" spans="1:10" ht="33" customHeight="1" thickBot="1" x14ac:dyDescent="0.35">
      <c r="A62" s="117">
        <v>10.7</v>
      </c>
      <c r="B62" s="118" t="s">
        <v>116</v>
      </c>
      <c r="C62" s="120" t="s">
        <v>117</v>
      </c>
      <c r="D62" s="121"/>
      <c r="E62" s="116"/>
      <c r="F62" s="116"/>
      <c r="G62" s="116"/>
      <c r="H62" s="116"/>
      <c r="I62" s="116"/>
      <c r="J62" s="116"/>
    </row>
    <row r="63" spans="1:10" ht="33" customHeight="1" thickBot="1" x14ac:dyDescent="0.35">
      <c r="A63" s="117">
        <v>10.8</v>
      </c>
      <c r="B63" s="118" t="s">
        <v>118</v>
      </c>
      <c r="C63" s="120" t="s">
        <v>115</v>
      </c>
      <c r="D63" s="121"/>
      <c r="E63" s="116"/>
      <c r="F63" s="116"/>
      <c r="G63" s="116"/>
      <c r="H63" s="116"/>
      <c r="I63" s="116"/>
      <c r="J63" s="116"/>
    </row>
    <row r="64" spans="1:10" ht="26.25" customHeight="1" thickBot="1" x14ac:dyDescent="0.35">
      <c r="A64" s="117">
        <v>10.9</v>
      </c>
      <c r="B64" s="123" t="s">
        <v>119</v>
      </c>
      <c r="C64" s="129"/>
      <c r="D64" s="121"/>
      <c r="E64" s="116"/>
      <c r="F64" s="116"/>
      <c r="G64" s="116"/>
      <c r="H64" s="116"/>
      <c r="I64" s="116"/>
      <c r="J64" s="116"/>
    </row>
    <row r="65" spans="1:10" ht="32.25" customHeight="1" thickBot="1" x14ac:dyDescent="0.35">
      <c r="A65" s="117" t="s">
        <v>120</v>
      </c>
      <c r="B65" s="118" t="s">
        <v>121</v>
      </c>
      <c r="C65" s="119" t="s">
        <v>122</v>
      </c>
      <c r="D65" s="121"/>
      <c r="E65" s="116"/>
      <c r="F65" s="116"/>
      <c r="G65" s="116"/>
      <c r="H65" s="116"/>
      <c r="I65" s="116"/>
      <c r="J65" s="116"/>
    </row>
    <row r="66" spans="1:10" ht="32.25" customHeight="1" thickBot="1" x14ac:dyDescent="0.35">
      <c r="A66" s="117" t="s">
        <v>123</v>
      </c>
      <c r="B66" s="118" t="s">
        <v>124</v>
      </c>
      <c r="C66" s="120" t="s">
        <v>122</v>
      </c>
      <c r="D66" s="121"/>
      <c r="E66" s="116"/>
      <c r="F66" s="116"/>
      <c r="G66" s="116"/>
      <c r="H66" s="116"/>
      <c r="I66" s="116"/>
      <c r="J66" s="116"/>
    </row>
    <row r="67" spans="1:10" ht="32.25" customHeight="1" thickBot="1" x14ac:dyDescent="0.35">
      <c r="A67" s="117" t="s">
        <v>125</v>
      </c>
      <c r="B67" s="118" t="s">
        <v>126</v>
      </c>
      <c r="C67" s="120" t="s">
        <v>127</v>
      </c>
      <c r="D67" s="121"/>
      <c r="E67" s="116"/>
      <c r="F67" s="116"/>
      <c r="G67" s="116"/>
      <c r="H67" s="116"/>
      <c r="I67" s="116"/>
      <c r="J67" s="116"/>
    </row>
    <row r="68" spans="1:10" ht="32.25" customHeight="1" thickBot="1" x14ac:dyDescent="0.35">
      <c r="A68" s="117" t="s">
        <v>128</v>
      </c>
      <c r="B68" s="118" t="s">
        <v>129</v>
      </c>
      <c r="C68" s="120" t="s">
        <v>127</v>
      </c>
      <c r="D68" s="121"/>
      <c r="E68" s="116"/>
      <c r="F68" s="116"/>
      <c r="G68" s="116"/>
      <c r="H68" s="116"/>
      <c r="I68" s="116"/>
      <c r="J68" s="116"/>
    </row>
    <row r="69" spans="1:10" ht="32.25" customHeight="1" thickBot="1" x14ac:dyDescent="0.35">
      <c r="A69" s="117" t="s">
        <v>130</v>
      </c>
      <c r="B69" s="118" t="s">
        <v>131</v>
      </c>
      <c r="C69" s="120" t="s">
        <v>127</v>
      </c>
      <c r="D69" s="121"/>
      <c r="E69" s="116"/>
      <c r="F69" s="116"/>
      <c r="G69" s="116"/>
      <c r="H69" s="116"/>
      <c r="I69" s="116"/>
      <c r="J69" s="116"/>
    </row>
    <row r="70" spans="1:10" ht="32.25" customHeight="1" thickBot="1" x14ac:dyDescent="0.35">
      <c r="A70" s="117" t="s">
        <v>132</v>
      </c>
      <c r="B70" s="118" t="s">
        <v>133</v>
      </c>
      <c r="C70" s="120" t="s">
        <v>134</v>
      </c>
      <c r="D70" s="121"/>
      <c r="E70" s="116"/>
      <c r="F70" s="116"/>
      <c r="G70" s="116"/>
      <c r="H70" s="116"/>
      <c r="I70" s="116"/>
      <c r="J70" s="116"/>
    </row>
    <row r="71" spans="1:10" ht="19.5" customHeight="1" thickBot="1" x14ac:dyDescent="0.35">
      <c r="A71" s="117">
        <v>10.199999999999999</v>
      </c>
      <c r="B71" s="123" t="s">
        <v>135</v>
      </c>
      <c r="C71" s="129"/>
      <c r="D71" s="121"/>
      <c r="E71" s="116"/>
      <c r="F71" s="116"/>
      <c r="G71" s="116"/>
      <c r="H71" s="116"/>
      <c r="I71" s="116"/>
      <c r="J71" s="116"/>
    </row>
    <row r="72" spans="1:10" ht="31.5" customHeight="1" thickBot="1" x14ac:dyDescent="0.35">
      <c r="A72" s="117" t="s">
        <v>136</v>
      </c>
      <c r="B72" s="118" t="s">
        <v>124</v>
      </c>
      <c r="C72" s="119" t="s">
        <v>137</v>
      </c>
      <c r="D72" s="121"/>
      <c r="E72" s="116"/>
      <c r="F72" s="116"/>
      <c r="G72" s="116"/>
      <c r="H72" s="116"/>
      <c r="I72" s="116"/>
      <c r="J72" s="116"/>
    </row>
    <row r="73" spans="1:10" ht="31.5" customHeight="1" thickBot="1" x14ac:dyDescent="0.35">
      <c r="A73" s="117" t="s">
        <v>138</v>
      </c>
      <c r="B73" s="118" t="s">
        <v>126</v>
      </c>
      <c r="C73" s="120" t="s">
        <v>139</v>
      </c>
      <c r="D73" s="121"/>
      <c r="E73" s="116"/>
      <c r="F73" s="116"/>
      <c r="G73" s="116"/>
      <c r="H73" s="116"/>
      <c r="I73" s="116"/>
      <c r="J73" s="116"/>
    </row>
    <row r="74" spans="1:10" ht="31.5" customHeight="1" thickBot="1" x14ac:dyDescent="0.35">
      <c r="A74" s="117" t="s">
        <v>140</v>
      </c>
      <c r="B74" s="118" t="s">
        <v>131</v>
      </c>
      <c r="C74" s="120" t="s">
        <v>141</v>
      </c>
      <c r="D74" s="121"/>
      <c r="E74" s="116"/>
      <c r="F74" s="116"/>
      <c r="G74" s="116"/>
      <c r="H74" s="116"/>
      <c r="I74" s="116"/>
      <c r="J74" s="116"/>
    </row>
    <row r="75" spans="1:10" ht="31.5" customHeight="1" thickBot="1" x14ac:dyDescent="0.35">
      <c r="A75" s="117" t="s">
        <v>142</v>
      </c>
      <c r="B75" s="118" t="s">
        <v>133</v>
      </c>
      <c r="C75" s="120" t="s">
        <v>134</v>
      </c>
      <c r="D75" s="121"/>
      <c r="E75" s="116"/>
      <c r="F75" s="116"/>
      <c r="G75" s="116"/>
      <c r="H75" s="116"/>
      <c r="I75" s="116"/>
      <c r="J75" s="116"/>
    </row>
    <row r="76" spans="1:10" ht="31.5" customHeight="1" x14ac:dyDescent="0.25">
      <c r="A76" s="223" t="s">
        <v>389</v>
      </c>
      <c r="B76" s="224"/>
      <c r="C76" s="224"/>
      <c r="D76" s="224"/>
      <c r="E76" s="225"/>
      <c r="F76" s="116"/>
      <c r="G76" s="116"/>
      <c r="H76" s="116"/>
      <c r="I76" s="116"/>
      <c r="J76" s="116"/>
    </row>
    <row r="77" spans="1:10" ht="25.5" customHeight="1" thickBot="1" x14ac:dyDescent="0.35">
      <c r="A77" s="122" t="s">
        <v>374</v>
      </c>
      <c r="B77" s="123" t="s">
        <v>143</v>
      </c>
      <c r="C77" s="138"/>
      <c r="D77" s="121"/>
      <c r="E77" s="116"/>
      <c r="F77" s="116"/>
      <c r="G77" s="116"/>
      <c r="H77" s="116"/>
      <c r="I77" s="116"/>
      <c r="J77" s="116"/>
    </row>
    <row r="78" spans="1:10" ht="30.75" customHeight="1" thickBot="1" x14ac:dyDescent="0.35">
      <c r="A78" s="117">
        <v>11.1</v>
      </c>
      <c r="B78" s="118" t="s">
        <v>144</v>
      </c>
      <c r="C78" s="119" t="s">
        <v>145</v>
      </c>
      <c r="D78" s="121"/>
      <c r="E78" s="116"/>
      <c r="F78" s="116"/>
      <c r="G78" s="116"/>
      <c r="H78" s="116"/>
      <c r="I78" s="116"/>
      <c r="J78" s="116"/>
    </row>
    <row r="79" spans="1:10" ht="30.75" customHeight="1" thickBot="1" x14ac:dyDescent="0.35">
      <c r="A79" s="117">
        <v>11.2</v>
      </c>
      <c r="B79" s="118" t="s">
        <v>146</v>
      </c>
      <c r="C79" s="120" t="s">
        <v>42</v>
      </c>
      <c r="D79" s="121"/>
      <c r="E79" s="116"/>
      <c r="F79" s="116"/>
      <c r="G79" s="116"/>
      <c r="H79" s="116"/>
      <c r="I79" s="116"/>
      <c r="J79" s="116"/>
    </row>
    <row r="80" spans="1:10" ht="30.75" customHeight="1" thickBot="1" x14ac:dyDescent="0.35">
      <c r="A80" s="117">
        <v>11.3</v>
      </c>
      <c r="B80" s="118" t="s">
        <v>41</v>
      </c>
      <c r="C80" s="120" t="s">
        <v>42</v>
      </c>
      <c r="D80" s="121"/>
      <c r="E80" s="116"/>
      <c r="F80" s="116"/>
      <c r="G80" s="116"/>
      <c r="H80" s="116"/>
      <c r="I80" s="116"/>
      <c r="J80" s="116"/>
    </row>
    <row r="81" spans="1:10" ht="30.75" customHeight="1" thickBot="1" x14ac:dyDescent="0.35">
      <c r="A81" s="117">
        <v>11.4</v>
      </c>
      <c r="B81" s="118" t="s">
        <v>147</v>
      </c>
      <c r="C81" s="120" t="s">
        <v>42</v>
      </c>
      <c r="D81" s="121"/>
      <c r="E81" s="116"/>
      <c r="F81" s="116"/>
      <c r="G81" s="116"/>
      <c r="H81" s="116"/>
      <c r="I81" s="116"/>
      <c r="J81" s="116"/>
    </row>
    <row r="82" spans="1:10" ht="30.75" customHeight="1" thickBot="1" x14ac:dyDescent="0.35">
      <c r="A82" s="117">
        <v>11.5</v>
      </c>
      <c r="B82" s="118" t="s">
        <v>148</v>
      </c>
      <c r="C82" s="120" t="s">
        <v>42</v>
      </c>
      <c r="D82" s="121"/>
      <c r="E82" s="116"/>
      <c r="F82" s="116"/>
      <c r="G82" s="116"/>
      <c r="H82" s="116"/>
      <c r="I82" s="116"/>
      <c r="J82" s="116"/>
    </row>
    <row r="83" spans="1:10" ht="30.75" customHeight="1" thickBot="1" x14ac:dyDescent="0.35">
      <c r="A83" s="117">
        <v>11.6</v>
      </c>
      <c r="B83" s="118" t="s">
        <v>149</v>
      </c>
      <c r="C83" s="120" t="s">
        <v>150</v>
      </c>
      <c r="D83" s="121"/>
      <c r="E83" s="116"/>
      <c r="F83" s="116"/>
      <c r="G83" s="116"/>
      <c r="H83" s="116"/>
      <c r="I83" s="116"/>
      <c r="J83" s="116"/>
    </row>
    <row r="84" spans="1:10" ht="30.75" customHeight="1" thickBot="1" x14ac:dyDescent="0.35">
      <c r="A84" s="117">
        <v>11.7</v>
      </c>
      <c r="B84" s="118" t="s">
        <v>151</v>
      </c>
      <c r="C84" s="120" t="s">
        <v>152</v>
      </c>
      <c r="D84" s="121"/>
      <c r="E84" s="116"/>
      <c r="F84" s="116"/>
      <c r="G84" s="116"/>
      <c r="H84" s="116"/>
      <c r="I84" s="116"/>
      <c r="J84" s="116"/>
    </row>
    <row r="85" spans="1:10" ht="30.75" customHeight="1" thickBot="1" x14ac:dyDescent="0.35">
      <c r="A85" s="117">
        <v>11.8</v>
      </c>
      <c r="B85" s="133" t="s">
        <v>153</v>
      </c>
      <c r="C85" s="120" t="s">
        <v>154</v>
      </c>
      <c r="D85" s="121"/>
      <c r="E85" s="116"/>
      <c r="F85" s="116"/>
      <c r="G85" s="116"/>
      <c r="H85" s="116"/>
      <c r="I85" s="116"/>
      <c r="J85" s="116"/>
    </row>
    <row r="86" spans="1:10" ht="54" customHeight="1" thickBot="1" x14ac:dyDescent="0.35">
      <c r="A86" s="117">
        <v>11.9</v>
      </c>
      <c r="B86" s="118" t="s">
        <v>155</v>
      </c>
      <c r="C86" s="120" t="s">
        <v>156</v>
      </c>
      <c r="D86" s="121"/>
      <c r="E86" s="116"/>
      <c r="F86" s="116"/>
      <c r="G86" s="116"/>
      <c r="H86" s="116"/>
      <c r="I86" s="116"/>
      <c r="J86" s="116"/>
    </row>
    <row r="87" spans="1:10" ht="60.75" thickBot="1" x14ac:dyDescent="0.35">
      <c r="A87" s="117">
        <v>11.1</v>
      </c>
      <c r="B87" s="118" t="s">
        <v>157</v>
      </c>
      <c r="C87" s="120" t="s">
        <v>158</v>
      </c>
      <c r="D87" s="121"/>
      <c r="E87" s="116"/>
      <c r="F87" s="116"/>
      <c r="G87" s="116"/>
      <c r="H87" s="116"/>
      <c r="I87" s="116"/>
      <c r="J87" s="116"/>
    </row>
    <row r="88" spans="1:10" ht="85.5" customHeight="1" thickBot="1" x14ac:dyDescent="0.35">
      <c r="A88" s="117">
        <v>11.11</v>
      </c>
      <c r="B88" s="118" t="s">
        <v>159</v>
      </c>
      <c r="C88" s="120" t="s">
        <v>160</v>
      </c>
      <c r="D88" s="121"/>
      <c r="E88" s="116"/>
      <c r="F88" s="116"/>
      <c r="G88" s="116"/>
      <c r="H88" s="116"/>
      <c r="I88" s="116"/>
      <c r="J88" s="116"/>
    </row>
    <row r="89" spans="1:10" ht="30" x14ac:dyDescent="0.3">
      <c r="A89" s="141">
        <v>11.12</v>
      </c>
      <c r="B89" s="197" t="s">
        <v>161</v>
      </c>
      <c r="C89" s="134" t="s">
        <v>162</v>
      </c>
      <c r="D89" s="130"/>
      <c r="E89" s="131"/>
      <c r="F89" s="116"/>
      <c r="G89" s="116"/>
      <c r="H89" s="116"/>
      <c r="I89" s="116"/>
      <c r="J89" s="116"/>
    </row>
    <row r="90" spans="1:10" ht="36.75" customHeight="1" x14ac:dyDescent="0.25">
      <c r="A90" s="226" t="s">
        <v>390</v>
      </c>
      <c r="B90" s="226"/>
      <c r="C90" s="226"/>
      <c r="D90" s="226"/>
      <c r="E90" s="226"/>
      <c r="F90" s="116"/>
      <c r="G90" s="116"/>
      <c r="H90" s="116"/>
      <c r="I90" s="116"/>
      <c r="J90" s="116"/>
    </row>
    <row r="91" spans="1:10" ht="27" customHeight="1" thickBot="1" x14ac:dyDescent="0.35">
      <c r="A91" s="122" t="s">
        <v>375</v>
      </c>
      <c r="B91" s="123" t="s">
        <v>163</v>
      </c>
      <c r="C91" s="138"/>
      <c r="D91" s="121"/>
      <c r="E91" s="116"/>
      <c r="F91" s="116"/>
      <c r="G91" s="116"/>
      <c r="H91" s="116"/>
      <c r="I91" s="116"/>
      <c r="J91" s="116"/>
    </row>
    <row r="92" spans="1:10" ht="30" customHeight="1" thickBot="1" x14ac:dyDescent="0.35">
      <c r="A92" s="117">
        <v>12.1</v>
      </c>
      <c r="B92" s="133" t="s">
        <v>164</v>
      </c>
      <c r="C92" s="119" t="s">
        <v>165</v>
      </c>
      <c r="D92" s="121"/>
      <c r="E92" s="116"/>
      <c r="F92" s="116"/>
      <c r="G92" s="116"/>
      <c r="H92" s="116"/>
      <c r="I92" s="116"/>
      <c r="J92" s="116"/>
    </row>
    <row r="93" spans="1:10" ht="45" customHeight="1" thickBot="1" x14ac:dyDescent="0.35">
      <c r="A93" s="117">
        <v>12.2</v>
      </c>
      <c r="B93" s="133" t="s">
        <v>166</v>
      </c>
      <c r="C93" s="120" t="s">
        <v>169</v>
      </c>
      <c r="D93" s="121"/>
      <c r="E93" s="116"/>
      <c r="F93" s="116"/>
      <c r="G93" s="116"/>
      <c r="H93" s="116"/>
      <c r="I93" s="116"/>
      <c r="J93" s="116"/>
    </row>
    <row r="94" spans="1:10" ht="33" customHeight="1" x14ac:dyDescent="0.25">
      <c r="A94" s="223" t="s">
        <v>391</v>
      </c>
      <c r="B94" s="224"/>
      <c r="C94" s="224"/>
      <c r="D94" s="224"/>
      <c r="E94" s="225"/>
      <c r="F94" s="116"/>
      <c r="G94" s="116"/>
      <c r="H94" s="116"/>
      <c r="I94" s="116"/>
      <c r="J94" s="116"/>
    </row>
    <row r="95" spans="1:10" ht="26.25" customHeight="1" thickBot="1" x14ac:dyDescent="0.35">
      <c r="A95" s="122" t="s">
        <v>376</v>
      </c>
      <c r="B95" s="123" t="s">
        <v>167</v>
      </c>
      <c r="C95" s="129"/>
      <c r="D95" s="121"/>
      <c r="E95" s="116"/>
      <c r="F95" s="116"/>
      <c r="G95" s="116"/>
      <c r="H95" s="116"/>
      <c r="I95" s="116"/>
      <c r="J95" s="116"/>
    </row>
    <row r="96" spans="1:10" ht="30.75" customHeight="1" thickBot="1" x14ac:dyDescent="0.35">
      <c r="A96" s="117">
        <v>13.1</v>
      </c>
      <c r="B96" s="118" t="s">
        <v>168</v>
      </c>
      <c r="C96" s="119" t="s">
        <v>169</v>
      </c>
      <c r="D96" s="121"/>
      <c r="E96" s="116"/>
      <c r="F96" s="116"/>
      <c r="G96" s="116"/>
      <c r="H96" s="116"/>
      <c r="I96" s="116"/>
      <c r="J96" s="116"/>
    </row>
    <row r="97" spans="1:10" ht="30.75" customHeight="1" thickBot="1" x14ac:dyDescent="0.35">
      <c r="A97" s="117">
        <v>13.2</v>
      </c>
      <c r="B97" s="118" t="s">
        <v>170</v>
      </c>
      <c r="C97" s="120" t="s">
        <v>171</v>
      </c>
      <c r="D97" s="121"/>
      <c r="E97" s="116"/>
      <c r="F97" s="116"/>
      <c r="G97" s="116"/>
      <c r="H97" s="116"/>
      <c r="I97" s="116"/>
      <c r="J97" s="116"/>
    </row>
    <row r="98" spans="1:10" ht="30.75" customHeight="1" thickBot="1" x14ac:dyDescent="0.35">
      <c r="A98" s="117">
        <v>13.3</v>
      </c>
      <c r="B98" s="118" t="s">
        <v>172</v>
      </c>
      <c r="C98" s="120" t="s">
        <v>171</v>
      </c>
      <c r="D98" s="121"/>
      <c r="E98" s="116"/>
      <c r="F98" s="116"/>
      <c r="G98" s="116"/>
      <c r="H98" s="116"/>
      <c r="I98" s="116"/>
      <c r="J98" s="116"/>
    </row>
    <row r="99" spans="1:10" ht="30.75" customHeight="1" thickBot="1" x14ac:dyDescent="0.35">
      <c r="A99" s="117">
        <v>13.4</v>
      </c>
      <c r="B99" s="118" t="s">
        <v>173</v>
      </c>
      <c r="C99" s="120" t="s">
        <v>171</v>
      </c>
      <c r="D99" s="121"/>
      <c r="E99" s="116"/>
      <c r="F99" s="116"/>
      <c r="G99" s="116"/>
      <c r="H99" s="116"/>
      <c r="I99" s="116"/>
      <c r="J99" s="116"/>
    </row>
    <row r="100" spans="1:10" ht="30.75" customHeight="1" x14ac:dyDescent="0.25">
      <c r="A100" s="223" t="s">
        <v>392</v>
      </c>
      <c r="B100" s="224"/>
      <c r="C100" s="224"/>
      <c r="D100" s="224"/>
      <c r="E100" s="225"/>
      <c r="F100" s="116"/>
      <c r="G100" s="116"/>
      <c r="H100" s="116"/>
      <c r="I100" s="116"/>
      <c r="J100" s="116"/>
    </row>
    <row r="101" spans="1:10" ht="68.25" customHeight="1" thickBot="1" x14ac:dyDescent="0.35">
      <c r="A101" s="122" t="s">
        <v>377</v>
      </c>
      <c r="B101" s="139" t="s">
        <v>174</v>
      </c>
      <c r="C101" s="120" t="s">
        <v>175</v>
      </c>
      <c r="D101" s="121"/>
      <c r="E101" s="116"/>
      <c r="F101" s="116"/>
      <c r="G101" s="116"/>
      <c r="H101" s="116"/>
      <c r="I101" s="116"/>
      <c r="J101" s="116"/>
    </row>
    <row r="102" spans="1:10" ht="60.75" customHeight="1" x14ac:dyDescent="0.25">
      <c r="A102" s="223" t="s">
        <v>393</v>
      </c>
      <c r="B102" s="224"/>
      <c r="C102" s="224"/>
      <c r="D102" s="224"/>
      <c r="E102" s="225"/>
      <c r="F102" s="116"/>
      <c r="G102" s="116"/>
      <c r="H102" s="116"/>
      <c r="I102" s="116"/>
      <c r="J102" s="116"/>
    </row>
    <row r="103" spans="1:10" ht="29.25" customHeight="1" thickBot="1" x14ac:dyDescent="0.35">
      <c r="A103" s="122" t="s">
        <v>378</v>
      </c>
      <c r="B103" s="123" t="s">
        <v>176</v>
      </c>
      <c r="C103" s="129"/>
      <c r="D103" s="121"/>
      <c r="E103" s="116"/>
      <c r="F103" s="116"/>
      <c r="G103" s="116"/>
      <c r="H103" s="116"/>
      <c r="I103" s="116"/>
      <c r="J103" s="116"/>
    </row>
    <row r="104" spans="1:10" ht="21.75" customHeight="1" thickBot="1" x14ac:dyDescent="0.35">
      <c r="A104" s="117">
        <v>15.1</v>
      </c>
      <c r="B104" s="118" t="s">
        <v>177</v>
      </c>
      <c r="C104" s="129"/>
      <c r="D104" s="121"/>
      <c r="E104" s="116"/>
      <c r="F104" s="116"/>
      <c r="G104" s="116"/>
      <c r="H104" s="116"/>
      <c r="I104" s="116"/>
      <c r="J104" s="116"/>
    </row>
    <row r="105" spans="1:10" ht="23.25" customHeight="1" thickBot="1" x14ac:dyDescent="0.35">
      <c r="A105" s="117" t="s">
        <v>178</v>
      </c>
      <c r="B105" s="118" t="s">
        <v>179</v>
      </c>
      <c r="C105" s="119" t="s">
        <v>180</v>
      </c>
      <c r="D105" s="121"/>
      <c r="E105" s="116"/>
      <c r="F105" s="116"/>
      <c r="G105" s="116"/>
      <c r="H105" s="116"/>
      <c r="I105" s="116"/>
      <c r="J105" s="116"/>
    </row>
    <row r="106" spans="1:10" ht="28.5" customHeight="1" thickBot="1" x14ac:dyDescent="0.35">
      <c r="A106" s="117" t="s">
        <v>181</v>
      </c>
      <c r="B106" s="118" t="s">
        <v>182</v>
      </c>
      <c r="C106" s="120" t="s">
        <v>183</v>
      </c>
      <c r="D106" s="121"/>
      <c r="E106" s="116"/>
      <c r="F106" s="116"/>
      <c r="G106" s="116"/>
      <c r="H106" s="116"/>
      <c r="I106" s="116"/>
      <c r="J106" s="116"/>
    </row>
    <row r="107" spans="1:10" ht="24.75" customHeight="1" thickBot="1" x14ac:dyDescent="0.35">
      <c r="A107" s="117">
        <v>15.2</v>
      </c>
      <c r="B107" s="118" t="s">
        <v>184</v>
      </c>
      <c r="C107" s="140" t="s">
        <v>185</v>
      </c>
      <c r="D107" s="121"/>
      <c r="E107" s="116"/>
      <c r="F107" s="116"/>
      <c r="G107" s="116"/>
      <c r="H107" s="116"/>
      <c r="I107" s="116"/>
      <c r="J107" s="116"/>
    </row>
    <row r="108" spans="1:10" ht="24.75" customHeight="1" thickBot="1" x14ac:dyDescent="0.35">
      <c r="A108" s="117">
        <v>15.3</v>
      </c>
      <c r="B108" s="135" t="s">
        <v>186</v>
      </c>
      <c r="C108" s="136"/>
      <c r="D108" s="137"/>
      <c r="E108" s="116"/>
      <c r="F108" s="116"/>
      <c r="G108" s="116"/>
      <c r="H108" s="116"/>
      <c r="I108" s="116"/>
      <c r="J108" s="116"/>
    </row>
    <row r="109" spans="1:10" ht="30.75" customHeight="1" thickBot="1" x14ac:dyDescent="0.35">
      <c r="A109" s="117" t="s">
        <v>187</v>
      </c>
      <c r="B109" s="135" t="s">
        <v>188</v>
      </c>
      <c r="C109" s="193" t="s">
        <v>189</v>
      </c>
      <c r="D109" s="121"/>
      <c r="E109" s="116"/>
      <c r="F109" s="116"/>
      <c r="G109" s="116"/>
      <c r="H109" s="116"/>
      <c r="I109" s="116"/>
      <c r="J109" s="116"/>
    </row>
    <row r="110" spans="1:10" ht="33.75" customHeight="1" thickBot="1" x14ac:dyDescent="0.35">
      <c r="A110" s="117" t="s">
        <v>190</v>
      </c>
      <c r="B110" s="135" t="s">
        <v>191</v>
      </c>
      <c r="C110" s="194" t="s">
        <v>444</v>
      </c>
      <c r="D110" s="121"/>
      <c r="E110" s="116"/>
      <c r="F110" s="116"/>
      <c r="G110" s="116"/>
      <c r="H110" s="116"/>
      <c r="I110" s="116"/>
      <c r="J110" s="116"/>
    </row>
    <row r="111" spans="1:10" ht="35.25" customHeight="1" thickBot="1" x14ac:dyDescent="0.35">
      <c r="A111" s="117" t="s">
        <v>192</v>
      </c>
      <c r="B111" s="135" t="s">
        <v>193</v>
      </c>
      <c r="C111" s="194" t="s">
        <v>444</v>
      </c>
      <c r="D111" s="121"/>
      <c r="E111" s="116"/>
      <c r="F111" s="116"/>
      <c r="G111" s="116"/>
      <c r="H111" s="116"/>
      <c r="I111" s="116"/>
      <c r="J111" s="116"/>
    </row>
    <row r="112" spans="1:10" ht="29.25" customHeight="1" x14ac:dyDescent="0.3">
      <c r="A112" s="141" t="s">
        <v>194</v>
      </c>
      <c r="B112" s="142" t="s">
        <v>195</v>
      </c>
      <c r="C112" s="195" t="s">
        <v>444</v>
      </c>
      <c r="D112" s="130"/>
      <c r="E112" s="131"/>
      <c r="F112" s="131"/>
      <c r="G112" s="131"/>
      <c r="H112" s="131"/>
      <c r="I112" s="131"/>
      <c r="J112" s="131"/>
    </row>
    <row r="113" spans="1:10" ht="34.5" customHeight="1" x14ac:dyDescent="0.3">
      <c r="A113" s="143" t="s">
        <v>196</v>
      </c>
      <c r="B113" s="144" t="s">
        <v>197</v>
      </c>
      <c r="C113" s="196" t="s">
        <v>444</v>
      </c>
      <c r="D113" s="121"/>
      <c r="E113" s="116"/>
      <c r="F113" s="116"/>
      <c r="G113" s="116"/>
      <c r="H113" s="116"/>
      <c r="I113" s="116"/>
      <c r="J113" s="116"/>
    </row>
    <row r="114" spans="1:10" ht="35.25" customHeight="1" x14ac:dyDescent="0.3">
      <c r="A114" s="143" t="s">
        <v>198</v>
      </c>
      <c r="B114" s="144" t="s">
        <v>199</v>
      </c>
      <c r="C114" s="196" t="s">
        <v>444</v>
      </c>
      <c r="D114" s="121"/>
      <c r="E114" s="116"/>
      <c r="F114" s="116"/>
      <c r="G114" s="116"/>
      <c r="H114" s="116"/>
      <c r="I114" s="116"/>
      <c r="J114" s="116"/>
    </row>
    <row r="115" spans="1:10" ht="35.25" customHeight="1" x14ac:dyDescent="0.3">
      <c r="A115" s="143" t="s">
        <v>200</v>
      </c>
      <c r="B115" s="144" t="s">
        <v>201</v>
      </c>
      <c r="C115" s="146" t="s">
        <v>444</v>
      </c>
      <c r="D115" s="121"/>
      <c r="E115" s="116"/>
      <c r="F115" s="116"/>
      <c r="G115" s="116"/>
      <c r="H115" s="116"/>
      <c r="I115" s="116"/>
      <c r="J115" s="116"/>
    </row>
    <row r="116" spans="1:10" ht="33.75" customHeight="1" x14ac:dyDescent="0.3">
      <c r="A116" s="143">
        <v>15.4</v>
      </c>
      <c r="B116" s="147" t="s">
        <v>202</v>
      </c>
      <c r="C116" s="145" t="s">
        <v>203</v>
      </c>
      <c r="D116" s="121"/>
      <c r="E116" s="116"/>
      <c r="F116" s="116"/>
      <c r="G116" s="116"/>
      <c r="H116" s="116"/>
      <c r="I116" s="116"/>
      <c r="J116" s="116"/>
    </row>
    <row r="117" spans="1:10" ht="33.75" customHeight="1" x14ac:dyDescent="0.3">
      <c r="A117" s="143">
        <v>15.5</v>
      </c>
      <c r="B117" s="147" t="s">
        <v>204</v>
      </c>
      <c r="C117" s="145" t="s">
        <v>203</v>
      </c>
      <c r="D117" s="121"/>
      <c r="E117" s="116"/>
      <c r="F117" s="116"/>
      <c r="G117" s="116"/>
      <c r="H117" s="116"/>
      <c r="I117" s="116"/>
      <c r="J117" s="116"/>
    </row>
    <row r="118" spans="1:10" ht="33.75" customHeight="1" x14ac:dyDescent="0.3">
      <c r="A118" s="143">
        <v>15.6</v>
      </c>
      <c r="B118" s="147" t="s">
        <v>205</v>
      </c>
      <c r="C118" s="145" t="s">
        <v>206</v>
      </c>
      <c r="D118" s="121"/>
      <c r="E118" s="116"/>
      <c r="F118" s="116"/>
      <c r="G118" s="116"/>
      <c r="H118" s="116"/>
      <c r="I118" s="116"/>
      <c r="J118" s="116"/>
    </row>
    <row r="119" spans="1:10" ht="33.75" customHeight="1" x14ac:dyDescent="0.3">
      <c r="A119" s="143">
        <v>15.7</v>
      </c>
      <c r="B119" s="147" t="s">
        <v>207</v>
      </c>
      <c r="C119" s="145" t="s">
        <v>208</v>
      </c>
      <c r="D119" s="121"/>
      <c r="E119" s="116"/>
      <c r="F119" s="116"/>
      <c r="G119" s="116"/>
      <c r="H119" s="116"/>
      <c r="I119" s="116"/>
      <c r="J119" s="116"/>
    </row>
    <row r="120" spans="1:10" ht="33.75" customHeight="1" x14ac:dyDescent="0.3">
      <c r="A120" s="143">
        <v>15.8</v>
      </c>
      <c r="B120" s="147" t="s">
        <v>209</v>
      </c>
      <c r="C120" s="145"/>
      <c r="D120" s="121"/>
      <c r="E120" s="116"/>
      <c r="F120" s="116"/>
      <c r="G120" s="116"/>
      <c r="H120" s="116"/>
      <c r="I120" s="116"/>
      <c r="J120" s="116"/>
    </row>
    <row r="121" spans="1:10" ht="33.75" customHeight="1" x14ac:dyDescent="0.3">
      <c r="A121" s="143" t="s">
        <v>210</v>
      </c>
      <c r="B121" s="147" t="s">
        <v>211</v>
      </c>
      <c r="C121" s="145" t="s">
        <v>212</v>
      </c>
      <c r="D121" s="121"/>
      <c r="E121" s="116"/>
      <c r="F121" s="116"/>
      <c r="G121" s="116"/>
      <c r="H121" s="116"/>
      <c r="I121" s="116"/>
      <c r="J121" s="116"/>
    </row>
    <row r="122" spans="1:10" ht="33.75" customHeight="1" x14ac:dyDescent="0.3">
      <c r="A122" s="143" t="s">
        <v>213</v>
      </c>
      <c r="B122" s="147" t="s">
        <v>214</v>
      </c>
      <c r="C122" s="145" t="s">
        <v>215</v>
      </c>
      <c r="D122" s="121"/>
      <c r="E122" s="116"/>
      <c r="F122" s="116"/>
      <c r="G122" s="116"/>
      <c r="H122" s="116"/>
      <c r="I122" s="116"/>
      <c r="J122" s="116"/>
    </row>
    <row r="123" spans="1:10" ht="33.75" customHeight="1" x14ac:dyDescent="0.3">
      <c r="A123" s="143" t="s">
        <v>216</v>
      </c>
      <c r="B123" s="147" t="s">
        <v>217</v>
      </c>
      <c r="C123" s="145" t="s">
        <v>218</v>
      </c>
      <c r="D123" s="121"/>
      <c r="E123" s="116"/>
      <c r="F123" s="116"/>
      <c r="G123" s="116"/>
      <c r="H123" s="116"/>
      <c r="I123" s="116"/>
      <c r="J123" s="116"/>
    </row>
    <row r="124" spans="1:10" ht="33.75" customHeight="1" x14ac:dyDescent="0.25">
      <c r="A124" s="227" t="s">
        <v>394</v>
      </c>
      <c r="B124" s="228"/>
      <c r="C124" s="228"/>
      <c r="D124" s="228"/>
      <c r="E124" s="229"/>
      <c r="F124" s="116"/>
      <c r="G124" s="116"/>
      <c r="H124" s="116"/>
      <c r="I124" s="116"/>
      <c r="J124" s="116"/>
    </row>
    <row r="125" spans="1:10" ht="33.75" customHeight="1" x14ac:dyDescent="0.3">
      <c r="A125" s="48" t="s">
        <v>379</v>
      </c>
      <c r="B125" s="148" t="s">
        <v>219</v>
      </c>
      <c r="C125" s="145"/>
      <c r="D125" s="121"/>
      <c r="E125" s="116"/>
      <c r="F125" s="116"/>
      <c r="G125" s="116"/>
      <c r="H125" s="116"/>
      <c r="I125" s="116"/>
      <c r="J125" s="116"/>
    </row>
    <row r="126" spans="1:10" ht="33.75" customHeight="1" x14ac:dyDescent="0.3">
      <c r="A126" s="143">
        <v>16.100000000000001</v>
      </c>
      <c r="B126" s="144" t="s">
        <v>220</v>
      </c>
      <c r="C126" s="145" t="s">
        <v>221</v>
      </c>
      <c r="D126" s="121"/>
      <c r="E126" s="116"/>
      <c r="F126" s="116"/>
      <c r="G126" s="116"/>
      <c r="H126" s="116"/>
      <c r="I126" s="116"/>
      <c r="J126" s="116"/>
    </row>
    <row r="127" spans="1:10" ht="33.75" customHeight="1" x14ac:dyDescent="0.3">
      <c r="A127" s="143">
        <v>16.2</v>
      </c>
      <c r="B127" s="144" t="s">
        <v>222</v>
      </c>
      <c r="C127" s="145" t="s">
        <v>223</v>
      </c>
      <c r="D127" s="121"/>
      <c r="E127" s="116"/>
      <c r="F127" s="116"/>
      <c r="G127" s="116"/>
      <c r="H127" s="116"/>
      <c r="I127" s="116"/>
      <c r="J127" s="116"/>
    </row>
    <row r="128" spans="1:10" ht="33.75" customHeight="1" x14ac:dyDescent="0.3">
      <c r="A128" s="143">
        <v>16.3</v>
      </c>
      <c r="B128" s="144" t="s">
        <v>224</v>
      </c>
      <c r="C128" s="145" t="s">
        <v>223</v>
      </c>
      <c r="D128" s="121"/>
      <c r="E128" s="116"/>
      <c r="F128" s="116"/>
      <c r="G128" s="116"/>
      <c r="H128" s="116"/>
      <c r="I128" s="116"/>
      <c r="J128" s="116"/>
    </row>
    <row r="129" spans="1:10" ht="33.75" customHeight="1" x14ac:dyDescent="0.3">
      <c r="A129" s="143">
        <v>16.399999999999999</v>
      </c>
      <c r="B129" s="144" t="s">
        <v>225</v>
      </c>
      <c r="C129" s="145" t="s">
        <v>226</v>
      </c>
      <c r="D129" s="121"/>
      <c r="E129" s="116"/>
      <c r="F129" s="116"/>
      <c r="G129" s="116"/>
      <c r="H129" s="116"/>
      <c r="I129" s="116"/>
      <c r="J129" s="116"/>
    </row>
    <row r="130" spans="1:10" ht="33.75" customHeight="1" x14ac:dyDescent="0.3">
      <c r="A130" s="143">
        <v>16.5</v>
      </c>
      <c r="B130" s="144" t="s">
        <v>227</v>
      </c>
      <c r="C130" s="145" t="s">
        <v>226</v>
      </c>
      <c r="D130" s="121"/>
      <c r="E130" s="116"/>
      <c r="F130" s="116"/>
      <c r="G130" s="116"/>
      <c r="H130" s="116"/>
      <c r="I130" s="116"/>
      <c r="J130" s="116"/>
    </row>
    <row r="131" spans="1:10" ht="33.75" customHeight="1" x14ac:dyDescent="0.3">
      <c r="A131" s="143">
        <v>16.600000000000001</v>
      </c>
      <c r="B131" s="144" t="s">
        <v>228</v>
      </c>
      <c r="C131" s="145" t="s">
        <v>229</v>
      </c>
      <c r="D131" s="121"/>
      <c r="E131" s="116"/>
      <c r="F131" s="116"/>
      <c r="G131" s="116"/>
      <c r="H131" s="116"/>
      <c r="I131" s="116"/>
      <c r="J131" s="116"/>
    </row>
    <row r="132" spans="1:10" ht="33.75" customHeight="1" x14ac:dyDescent="0.3">
      <c r="A132" s="149">
        <v>16.7</v>
      </c>
      <c r="B132" s="144" t="s">
        <v>230</v>
      </c>
      <c r="C132" s="145" t="s">
        <v>64</v>
      </c>
      <c r="D132" s="121"/>
      <c r="E132" s="116"/>
      <c r="F132" s="116"/>
      <c r="G132" s="116"/>
      <c r="H132" s="116"/>
      <c r="I132" s="116"/>
      <c r="J132" s="116"/>
    </row>
    <row r="133" spans="1:10" ht="33.75" customHeight="1" x14ac:dyDescent="0.25">
      <c r="A133" s="226" t="s">
        <v>395</v>
      </c>
      <c r="B133" s="226"/>
      <c r="C133" s="226"/>
      <c r="D133" s="226"/>
      <c r="E133" s="226"/>
      <c r="F133" s="116"/>
      <c r="G133" s="116"/>
      <c r="H133" s="116"/>
      <c r="I133" s="116"/>
      <c r="J133" s="116"/>
    </row>
    <row r="134" spans="1:10" ht="33.75" customHeight="1" x14ac:dyDescent="0.25">
      <c r="A134" s="222" t="s">
        <v>396</v>
      </c>
      <c r="B134" s="222"/>
      <c r="C134" s="222"/>
      <c r="D134" s="222"/>
      <c r="E134" s="222"/>
      <c r="F134" s="116"/>
      <c r="G134" s="116"/>
      <c r="H134" s="116"/>
      <c r="I134" s="116"/>
      <c r="J134" s="116"/>
    </row>
    <row r="135" spans="1:10" x14ac:dyDescent="0.25">
      <c r="A135" s="49"/>
      <c r="B135" s="22"/>
      <c r="C135" s="23"/>
      <c r="D135" s="23"/>
      <c r="E135" s="21"/>
      <c r="F135" s="21"/>
      <c r="G135" s="21"/>
      <c r="H135" s="21"/>
      <c r="I135" s="21"/>
      <c r="J135" s="21"/>
    </row>
    <row r="136" spans="1:10" x14ac:dyDescent="0.25">
      <c r="A136" s="49"/>
      <c r="B136" s="22"/>
      <c r="C136" s="23"/>
      <c r="D136" s="23"/>
      <c r="E136" s="21"/>
      <c r="F136" s="21"/>
      <c r="G136" s="21"/>
      <c r="H136" s="21"/>
      <c r="I136" s="21"/>
      <c r="J136" s="21"/>
    </row>
    <row r="137" spans="1:10" x14ac:dyDescent="0.25">
      <c r="A137" s="49"/>
      <c r="B137" s="22"/>
      <c r="C137" s="23"/>
      <c r="D137" s="23"/>
      <c r="E137" s="21"/>
      <c r="F137" s="21"/>
      <c r="G137" s="21"/>
      <c r="H137" s="21"/>
      <c r="I137" s="21"/>
      <c r="J137" s="21"/>
    </row>
    <row r="138" spans="1:10" x14ac:dyDescent="0.25">
      <c r="A138" s="49"/>
      <c r="B138" s="22"/>
      <c r="C138" s="23"/>
      <c r="D138" s="23"/>
      <c r="E138" s="21"/>
      <c r="F138" s="21"/>
      <c r="G138" s="21"/>
      <c r="H138" s="21"/>
      <c r="I138" s="21"/>
      <c r="J138" s="21"/>
    </row>
    <row r="139" spans="1:10" x14ac:dyDescent="0.25">
      <c r="A139" s="49"/>
      <c r="B139" s="22"/>
      <c r="C139" s="23"/>
      <c r="D139" s="23"/>
      <c r="E139" s="21"/>
      <c r="F139" s="21"/>
      <c r="G139" s="21"/>
      <c r="H139" s="21"/>
      <c r="I139" s="21"/>
      <c r="J139" s="21"/>
    </row>
    <row r="140" spans="1:10" x14ac:dyDescent="0.25">
      <c r="A140" s="49"/>
      <c r="B140" s="22"/>
      <c r="C140" s="23"/>
      <c r="D140" s="23"/>
      <c r="E140" s="21"/>
      <c r="F140" s="21"/>
      <c r="G140" s="21"/>
      <c r="H140" s="21"/>
      <c r="I140" s="21"/>
      <c r="J140" s="21"/>
    </row>
    <row r="141" spans="1:10" x14ac:dyDescent="0.25">
      <c r="A141" s="49"/>
      <c r="B141" s="22"/>
      <c r="C141" s="23"/>
      <c r="D141" s="23"/>
      <c r="E141" s="21"/>
      <c r="F141" s="21"/>
      <c r="G141" s="21"/>
      <c r="H141" s="21"/>
      <c r="I141" s="21"/>
      <c r="J141" s="21"/>
    </row>
    <row r="142" spans="1:10" x14ac:dyDescent="0.25">
      <c r="A142" s="49"/>
      <c r="B142" s="22"/>
      <c r="C142" s="23"/>
      <c r="D142" s="23"/>
      <c r="E142" s="21"/>
      <c r="F142" s="21"/>
      <c r="G142" s="21"/>
      <c r="H142" s="21"/>
      <c r="I142" s="21"/>
      <c r="J142" s="21"/>
    </row>
    <row r="143" spans="1:10" x14ac:dyDescent="0.25">
      <c r="A143" s="49"/>
      <c r="B143" s="22"/>
      <c r="C143" s="23"/>
      <c r="D143" s="23"/>
      <c r="E143" s="21"/>
      <c r="F143" s="21"/>
      <c r="G143" s="21"/>
      <c r="H143" s="21"/>
      <c r="I143" s="21"/>
      <c r="J143" s="21"/>
    </row>
    <row r="144" spans="1:10" x14ac:dyDescent="0.25">
      <c r="A144" s="49"/>
      <c r="B144" s="22"/>
      <c r="C144" s="23"/>
      <c r="D144" s="23"/>
      <c r="E144" s="21"/>
      <c r="F144" s="21"/>
      <c r="G144" s="21"/>
      <c r="H144" s="21"/>
      <c r="I144" s="21"/>
      <c r="J144" s="21"/>
    </row>
    <row r="145" spans="1:10" x14ac:dyDescent="0.25">
      <c r="A145" s="49"/>
      <c r="B145" s="22"/>
      <c r="C145" s="23"/>
      <c r="D145" s="23"/>
      <c r="E145" s="21"/>
      <c r="F145" s="21"/>
      <c r="G145" s="21"/>
      <c r="H145" s="21"/>
      <c r="I145" s="21"/>
      <c r="J145" s="21"/>
    </row>
    <row r="146" spans="1:10" x14ac:dyDescent="0.25">
      <c r="A146" s="49"/>
      <c r="B146" s="22"/>
      <c r="C146" s="23"/>
      <c r="D146" s="23"/>
      <c r="E146" s="21"/>
      <c r="F146" s="21"/>
      <c r="G146" s="21"/>
      <c r="H146" s="21"/>
      <c r="I146" s="21"/>
      <c r="J146" s="21"/>
    </row>
    <row r="147" spans="1:10" x14ac:dyDescent="0.25">
      <c r="A147" s="49"/>
      <c r="B147" s="22"/>
      <c r="C147" s="23"/>
      <c r="D147" s="23"/>
      <c r="E147" s="21"/>
      <c r="F147" s="21"/>
      <c r="G147" s="21"/>
      <c r="H147" s="21"/>
      <c r="I147" s="21"/>
      <c r="J147" s="21"/>
    </row>
    <row r="148" spans="1:10" x14ac:dyDescent="0.25">
      <c r="A148" s="49"/>
      <c r="B148" s="22"/>
      <c r="C148" s="23"/>
      <c r="D148" s="23"/>
      <c r="E148" s="21"/>
      <c r="F148" s="21"/>
      <c r="G148" s="21"/>
      <c r="H148" s="21"/>
      <c r="I148" s="21"/>
      <c r="J148" s="21"/>
    </row>
    <row r="149" spans="1:10" x14ac:dyDescent="0.25">
      <c r="A149" s="49"/>
      <c r="B149" s="22"/>
      <c r="C149" s="23"/>
      <c r="D149" s="23"/>
      <c r="E149" s="21"/>
      <c r="F149" s="21"/>
      <c r="G149" s="21"/>
      <c r="H149" s="21"/>
      <c r="I149" s="21"/>
      <c r="J149" s="21"/>
    </row>
    <row r="150" spans="1:10" x14ac:dyDescent="0.25">
      <c r="A150" s="49"/>
      <c r="B150" s="22"/>
      <c r="C150" s="23"/>
      <c r="D150" s="23"/>
      <c r="E150" s="21"/>
      <c r="F150" s="21"/>
      <c r="G150" s="21"/>
      <c r="H150" s="21"/>
      <c r="I150" s="21"/>
      <c r="J150" s="21"/>
    </row>
    <row r="151" spans="1:10" x14ac:dyDescent="0.25">
      <c r="A151" s="49"/>
      <c r="B151" s="22"/>
      <c r="C151" s="23"/>
      <c r="D151" s="23"/>
      <c r="E151" s="21"/>
      <c r="F151" s="21"/>
      <c r="G151" s="21"/>
      <c r="H151" s="21"/>
      <c r="I151" s="21"/>
      <c r="J151" s="21"/>
    </row>
    <row r="152" spans="1:10" x14ac:dyDescent="0.25">
      <c r="A152" s="49"/>
      <c r="B152" s="22"/>
      <c r="C152" s="23"/>
      <c r="D152" s="23"/>
      <c r="E152" s="21"/>
      <c r="F152" s="21"/>
      <c r="G152" s="21"/>
      <c r="H152" s="21"/>
      <c r="I152" s="21"/>
      <c r="J152" s="21"/>
    </row>
    <row r="153" spans="1:10" x14ac:dyDescent="0.25">
      <c r="A153" s="49"/>
      <c r="B153" s="22"/>
      <c r="C153" s="23"/>
      <c r="D153" s="23"/>
      <c r="E153" s="21"/>
      <c r="F153" s="21"/>
      <c r="G153" s="21"/>
      <c r="H153" s="21"/>
      <c r="I153" s="21"/>
      <c r="J153" s="21"/>
    </row>
    <row r="154" spans="1:10" x14ac:dyDescent="0.25">
      <c r="A154" s="49"/>
      <c r="B154" s="22"/>
      <c r="C154" s="23"/>
      <c r="D154" s="23"/>
      <c r="E154" s="21"/>
      <c r="F154" s="21"/>
      <c r="G154" s="21"/>
      <c r="H154" s="21"/>
      <c r="I154" s="21"/>
      <c r="J154" s="21"/>
    </row>
    <row r="155" spans="1:10" x14ac:dyDescent="0.25">
      <c r="A155" s="49"/>
      <c r="B155" s="22"/>
      <c r="C155" s="23"/>
      <c r="D155" s="23"/>
      <c r="E155" s="21"/>
      <c r="F155" s="21"/>
      <c r="G155" s="21"/>
      <c r="H155" s="21"/>
      <c r="I155" s="21"/>
      <c r="J155" s="21"/>
    </row>
    <row r="156" spans="1:10" x14ac:dyDescent="0.25">
      <c r="A156" s="49"/>
      <c r="B156" s="22"/>
      <c r="C156" s="23"/>
      <c r="D156" s="23"/>
      <c r="E156" s="21"/>
      <c r="F156" s="21"/>
      <c r="G156" s="21"/>
      <c r="H156" s="21"/>
      <c r="I156" s="21"/>
      <c r="J156" s="21"/>
    </row>
    <row r="157" spans="1:10" x14ac:dyDescent="0.25">
      <c r="A157" s="49"/>
      <c r="B157" s="22"/>
      <c r="C157" s="23"/>
      <c r="D157" s="23"/>
      <c r="E157" s="21"/>
      <c r="F157" s="21"/>
      <c r="G157" s="21"/>
      <c r="H157" s="21"/>
      <c r="I157" s="21"/>
      <c r="J157" s="21"/>
    </row>
    <row r="158" spans="1:10" x14ac:dyDescent="0.25">
      <c r="A158" s="49"/>
      <c r="B158" s="22"/>
      <c r="C158" s="23"/>
      <c r="D158" s="23"/>
      <c r="E158" s="21"/>
      <c r="F158" s="21"/>
      <c r="G158" s="21"/>
      <c r="H158" s="21"/>
      <c r="I158" s="21"/>
      <c r="J158" s="21"/>
    </row>
    <row r="159" spans="1:10" x14ac:dyDescent="0.25">
      <c r="A159" s="49"/>
      <c r="B159" s="22"/>
      <c r="C159" s="23"/>
      <c r="D159" s="23"/>
      <c r="E159" s="21"/>
      <c r="F159" s="21"/>
      <c r="G159" s="21"/>
      <c r="H159" s="21"/>
      <c r="I159" s="21"/>
      <c r="J159" s="21"/>
    </row>
    <row r="160" spans="1:10" x14ac:dyDescent="0.25">
      <c r="A160" s="49"/>
      <c r="B160" s="22"/>
      <c r="C160" s="23"/>
      <c r="D160" s="23"/>
      <c r="E160" s="21"/>
      <c r="F160" s="21"/>
      <c r="G160" s="21"/>
      <c r="H160" s="21"/>
      <c r="I160" s="21"/>
      <c r="J160" s="21"/>
    </row>
    <row r="161" spans="1:10" x14ac:dyDescent="0.25">
      <c r="A161" s="49"/>
      <c r="B161" s="22"/>
      <c r="C161" s="23"/>
      <c r="D161" s="23"/>
      <c r="E161" s="21"/>
      <c r="F161" s="21"/>
      <c r="G161" s="21"/>
      <c r="H161" s="21"/>
      <c r="I161" s="21"/>
      <c r="J161" s="21"/>
    </row>
    <row r="162" spans="1:10" x14ac:dyDescent="0.25">
      <c r="A162" s="49"/>
      <c r="B162" s="22"/>
      <c r="C162" s="23"/>
      <c r="D162" s="23"/>
      <c r="E162" s="21"/>
      <c r="F162" s="21"/>
      <c r="G162" s="21"/>
      <c r="H162" s="21"/>
      <c r="I162" s="21"/>
      <c r="J162" s="21"/>
    </row>
    <row r="163" spans="1:10" x14ac:dyDescent="0.25">
      <c r="A163" s="49"/>
      <c r="B163" s="22"/>
      <c r="C163" s="23"/>
      <c r="D163" s="23"/>
      <c r="E163" s="21"/>
      <c r="F163" s="21"/>
      <c r="G163" s="21"/>
      <c r="H163" s="21"/>
      <c r="I163" s="21"/>
      <c r="J163" s="21"/>
    </row>
    <row r="164" spans="1:10" x14ac:dyDescent="0.25">
      <c r="A164" s="49"/>
      <c r="B164" s="22"/>
      <c r="C164" s="23"/>
      <c r="D164" s="23"/>
      <c r="E164" s="21"/>
      <c r="F164" s="21"/>
      <c r="G164" s="21"/>
      <c r="H164" s="21"/>
      <c r="I164" s="21"/>
      <c r="J164" s="21"/>
    </row>
  </sheetData>
  <mergeCells count="21">
    <mergeCell ref="A133:E133"/>
    <mergeCell ref="A1:J1"/>
    <mergeCell ref="A2:J2"/>
    <mergeCell ref="A4:J4"/>
    <mergeCell ref="A3:J3"/>
    <mergeCell ref="A134:E134"/>
    <mergeCell ref="A11:E11"/>
    <mergeCell ref="A16:E16"/>
    <mergeCell ref="A20:E20"/>
    <mergeCell ref="A25:E25"/>
    <mergeCell ref="A30:E30"/>
    <mergeCell ref="A34:E34"/>
    <mergeCell ref="A39:E39"/>
    <mergeCell ref="A47:E47"/>
    <mergeCell ref="A54:E54"/>
    <mergeCell ref="A76:E76"/>
    <mergeCell ref="A90:E90"/>
    <mergeCell ref="A94:E94"/>
    <mergeCell ref="A100:E100"/>
    <mergeCell ref="A102:E102"/>
    <mergeCell ref="A124:E124"/>
  </mergeCells>
  <hyperlinks>
    <hyperlink ref="G5" r:id="rId1" display="ED@ ______%                                 (INCLUDING CESS)_x000a_(INR)"/>
  </hyperlinks>
  <pageMargins left="0.70866141732283472" right="0.70866141732283472" top="0.74803149606299213" bottom="0.74803149606299213" header="0.31496062992125984" footer="0.31496062992125984"/>
  <pageSetup paperSize="9" scale="56"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view="pageBreakPreview" topLeftCell="A4" zoomScale="93" zoomScaleNormal="100" zoomScaleSheetLayoutView="93" workbookViewId="0">
      <selection activeCell="F8" sqref="F8"/>
    </sheetView>
  </sheetViews>
  <sheetFormatPr defaultRowHeight="15" x14ac:dyDescent="0.25"/>
  <cols>
    <col min="2" max="2" width="76.28515625" customWidth="1"/>
    <col min="3" max="3" width="24.5703125" customWidth="1"/>
  </cols>
  <sheetData>
    <row r="1" spans="1:3" x14ac:dyDescent="0.25">
      <c r="A1" s="275" t="s">
        <v>450</v>
      </c>
      <c r="B1" s="275"/>
      <c r="C1" s="275"/>
    </row>
    <row r="2" spans="1:3" x14ac:dyDescent="0.25">
      <c r="A2" s="239" t="s">
        <v>300</v>
      </c>
      <c r="B2" s="239"/>
      <c r="C2" s="239"/>
    </row>
    <row r="3" spans="1:3" x14ac:dyDescent="0.25">
      <c r="A3" s="240" t="s">
        <v>44</v>
      </c>
      <c r="B3" s="240"/>
      <c r="C3" s="240"/>
    </row>
    <row r="4" spans="1:3" x14ac:dyDescent="0.25">
      <c r="A4" s="276" t="s">
        <v>451</v>
      </c>
      <c r="B4" s="277"/>
      <c r="C4" s="277"/>
    </row>
    <row r="5" spans="1:3" ht="17.25" customHeight="1" x14ac:dyDescent="0.25">
      <c r="A5" s="28" t="s">
        <v>49</v>
      </c>
      <c r="B5" s="28" t="s">
        <v>3</v>
      </c>
      <c r="C5" s="29" t="s">
        <v>50</v>
      </c>
    </row>
    <row r="6" spans="1:3" ht="105" customHeight="1" x14ac:dyDescent="0.25">
      <c r="A6" s="30">
        <v>1</v>
      </c>
      <c r="B6" s="31" t="s">
        <v>406</v>
      </c>
      <c r="C6" s="32">
        <v>1</v>
      </c>
    </row>
    <row r="7" spans="1:3" ht="23.25" customHeight="1" x14ac:dyDescent="0.25">
      <c r="A7" s="33">
        <v>2</v>
      </c>
      <c r="B7" s="34" t="s">
        <v>51</v>
      </c>
      <c r="C7" s="34"/>
    </row>
    <row r="8" spans="1:3" ht="66" customHeight="1" x14ac:dyDescent="0.25">
      <c r="A8" s="33">
        <v>2.1</v>
      </c>
      <c r="B8" s="31" t="s">
        <v>298</v>
      </c>
      <c r="C8" s="32">
        <v>0.8</v>
      </c>
    </row>
    <row r="9" spans="1:3" ht="39.75" customHeight="1" x14ac:dyDescent="0.25">
      <c r="A9" s="33">
        <v>2.2000000000000002</v>
      </c>
      <c r="B9" s="35" t="s">
        <v>299</v>
      </c>
      <c r="C9" s="32">
        <v>0.2</v>
      </c>
    </row>
    <row r="10" spans="1:3" ht="32.25" customHeight="1" x14ac:dyDescent="0.25">
      <c r="A10" s="33">
        <v>3</v>
      </c>
      <c r="B10" s="36" t="s">
        <v>52</v>
      </c>
      <c r="C10" s="37" t="s">
        <v>53</v>
      </c>
    </row>
    <row r="11" spans="1:3" s="38" customFormat="1" ht="25.5" customHeight="1" x14ac:dyDescent="0.25">
      <c r="A11" s="40">
        <v>3.1</v>
      </c>
      <c r="B11" s="41" t="s">
        <v>407</v>
      </c>
      <c r="C11" s="43">
        <v>0.15</v>
      </c>
    </row>
    <row r="12" spans="1:3" s="38" customFormat="1" ht="25.5" customHeight="1" x14ac:dyDescent="0.25">
      <c r="A12" s="40">
        <v>3.2</v>
      </c>
      <c r="B12" s="41" t="s">
        <v>408</v>
      </c>
      <c r="C12" s="43">
        <v>0.12</v>
      </c>
    </row>
    <row r="13" spans="1:3" s="38" customFormat="1" ht="25.5" customHeight="1" x14ac:dyDescent="0.25">
      <c r="A13" s="40">
        <v>3.3</v>
      </c>
      <c r="B13" s="31" t="s">
        <v>409</v>
      </c>
      <c r="C13" s="43">
        <v>0.09</v>
      </c>
    </row>
    <row r="14" spans="1:3" s="38" customFormat="1" ht="25.5" customHeight="1" x14ac:dyDescent="0.25">
      <c r="A14" s="40">
        <v>3.4</v>
      </c>
      <c r="B14" s="31" t="s">
        <v>410</v>
      </c>
      <c r="C14" s="43">
        <v>0.05</v>
      </c>
    </row>
    <row r="15" spans="1:3" s="38" customFormat="1" ht="25.5" customHeight="1" x14ac:dyDescent="0.25">
      <c r="A15" s="40">
        <v>3.5</v>
      </c>
      <c r="B15" s="31" t="s">
        <v>411</v>
      </c>
      <c r="C15" s="43">
        <v>0.05</v>
      </c>
    </row>
    <row r="16" spans="1:3" s="38" customFormat="1" ht="25.5" customHeight="1" x14ac:dyDescent="0.25">
      <c r="A16" s="40">
        <v>3.6</v>
      </c>
      <c r="B16" s="31" t="s">
        <v>412</v>
      </c>
      <c r="C16" s="43">
        <v>0.02</v>
      </c>
    </row>
    <row r="17" spans="1:3" s="38" customFormat="1" ht="25.5" customHeight="1" x14ac:dyDescent="0.25">
      <c r="A17" s="40">
        <v>3.7</v>
      </c>
      <c r="B17" s="31" t="s">
        <v>413</v>
      </c>
      <c r="C17" s="43">
        <v>0.01</v>
      </c>
    </row>
    <row r="18" spans="1:3" s="38" customFormat="1" ht="25.5" customHeight="1" x14ac:dyDescent="0.25">
      <c r="A18" s="40">
        <v>3.8</v>
      </c>
      <c r="B18" s="31" t="s">
        <v>414</v>
      </c>
      <c r="C18" s="43">
        <v>0.04</v>
      </c>
    </row>
    <row r="19" spans="1:3" s="38" customFormat="1" ht="25.5" customHeight="1" x14ac:dyDescent="0.25">
      <c r="A19" s="40">
        <v>3.9</v>
      </c>
      <c r="B19" s="31" t="s">
        <v>415</v>
      </c>
      <c r="C19" s="43">
        <v>0.04</v>
      </c>
    </row>
    <row r="20" spans="1:3" s="38" customFormat="1" ht="25.5" customHeight="1" x14ac:dyDescent="0.25">
      <c r="A20" s="42">
        <v>3.1</v>
      </c>
      <c r="B20" s="31" t="s">
        <v>416</v>
      </c>
      <c r="C20" s="43">
        <v>0.02</v>
      </c>
    </row>
    <row r="21" spans="1:3" s="38" customFormat="1" ht="25.5" customHeight="1" x14ac:dyDescent="0.25">
      <c r="A21" s="42">
        <v>3.11</v>
      </c>
      <c r="B21" s="31" t="s">
        <v>417</v>
      </c>
      <c r="C21" s="43">
        <v>0.01</v>
      </c>
    </row>
    <row r="22" spans="1:3" s="38" customFormat="1" ht="25.5" customHeight="1" x14ac:dyDescent="0.25">
      <c r="A22" s="42">
        <v>3.12</v>
      </c>
      <c r="B22" s="31" t="s">
        <v>418</v>
      </c>
      <c r="C22" s="43">
        <v>0.06</v>
      </c>
    </row>
    <row r="23" spans="1:3" s="38" customFormat="1" ht="25.5" customHeight="1" x14ac:dyDescent="0.25">
      <c r="A23" s="42">
        <v>3.13</v>
      </c>
      <c r="B23" s="31" t="s">
        <v>419</v>
      </c>
      <c r="C23" s="43">
        <v>0.01</v>
      </c>
    </row>
    <row r="24" spans="1:3" s="38" customFormat="1" ht="25.5" customHeight="1" x14ac:dyDescent="0.25">
      <c r="A24" s="42">
        <v>3.14</v>
      </c>
      <c r="B24" s="31" t="s">
        <v>420</v>
      </c>
      <c r="C24" s="43">
        <v>0.08</v>
      </c>
    </row>
    <row r="25" spans="1:3" s="38" customFormat="1" ht="25.5" customHeight="1" x14ac:dyDescent="0.25">
      <c r="A25" s="42">
        <v>3.15</v>
      </c>
      <c r="B25" s="31" t="s">
        <v>421</v>
      </c>
      <c r="C25" s="43">
        <v>0.01</v>
      </c>
    </row>
    <row r="26" spans="1:3" s="38" customFormat="1" ht="25.5" customHeight="1" x14ac:dyDescent="0.25">
      <c r="A26" s="42">
        <v>3.16</v>
      </c>
      <c r="B26" s="31" t="s">
        <v>422</v>
      </c>
      <c r="C26" s="43">
        <v>0.01</v>
      </c>
    </row>
    <row r="27" spans="1:3" s="38" customFormat="1" ht="25.5" customHeight="1" x14ac:dyDescent="0.25">
      <c r="A27" s="42">
        <v>3.17</v>
      </c>
      <c r="B27" s="31" t="s">
        <v>423</v>
      </c>
      <c r="C27" s="43">
        <v>0.09</v>
      </c>
    </row>
    <row r="28" spans="1:3" s="38" customFormat="1" ht="25.5" customHeight="1" x14ac:dyDescent="0.25">
      <c r="A28" s="42">
        <v>3.18</v>
      </c>
      <c r="B28" s="31" t="s">
        <v>424</v>
      </c>
      <c r="C28" s="44">
        <v>1.4999999999999999E-2</v>
      </c>
    </row>
    <row r="29" spans="1:3" s="38" customFormat="1" ht="25.5" customHeight="1" x14ac:dyDescent="0.25">
      <c r="A29" s="42">
        <v>3.19</v>
      </c>
      <c r="B29" s="31" t="s">
        <v>425</v>
      </c>
      <c r="C29" s="43">
        <v>0.03</v>
      </c>
    </row>
    <row r="30" spans="1:3" s="38" customFormat="1" ht="25.5" customHeight="1" x14ac:dyDescent="0.25">
      <c r="A30" s="42">
        <v>3.2</v>
      </c>
      <c r="B30" s="31" t="s">
        <v>426</v>
      </c>
      <c r="C30" s="43">
        <v>0.01</v>
      </c>
    </row>
    <row r="31" spans="1:3" s="38" customFormat="1" ht="25.5" customHeight="1" x14ac:dyDescent="0.25">
      <c r="A31" s="42">
        <v>3.21</v>
      </c>
      <c r="B31" s="31" t="s">
        <v>427</v>
      </c>
      <c r="C31" s="43">
        <v>0.06</v>
      </c>
    </row>
    <row r="32" spans="1:3" s="38" customFormat="1" ht="25.5" customHeight="1" x14ac:dyDescent="0.25">
      <c r="A32" s="42">
        <v>3.22</v>
      </c>
      <c r="B32" s="31" t="s">
        <v>428</v>
      </c>
      <c r="C32" s="43">
        <v>0.01</v>
      </c>
    </row>
    <row r="33" spans="1:3" s="38" customFormat="1" ht="25.5" customHeight="1" x14ac:dyDescent="0.25">
      <c r="A33" s="42">
        <v>3.23</v>
      </c>
      <c r="B33" s="31" t="s">
        <v>429</v>
      </c>
      <c r="C33" s="44">
        <v>2E-3</v>
      </c>
    </row>
    <row r="34" spans="1:3" s="38" customFormat="1" ht="25.5" customHeight="1" x14ac:dyDescent="0.25">
      <c r="A34" s="42">
        <v>3.24</v>
      </c>
      <c r="B34" s="31" t="s">
        <v>430</v>
      </c>
      <c r="C34" s="43">
        <v>0.01</v>
      </c>
    </row>
  </sheetData>
  <mergeCells count="4">
    <mergeCell ref="A4:C4"/>
    <mergeCell ref="A2:C2"/>
    <mergeCell ref="A3:C3"/>
    <mergeCell ref="A1:C1"/>
  </mergeCells>
  <pageMargins left="0.9055118110236221" right="0.70866141732283472" top="1.1417322834645669" bottom="0.74803149606299213" header="0.31496062992125984" footer="0.31496062992125984"/>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topLeftCell="A25" zoomScale="115" zoomScaleNormal="115" workbookViewId="0">
      <selection activeCell="N6" sqref="N6"/>
    </sheetView>
  </sheetViews>
  <sheetFormatPr defaultRowHeight="12.75" x14ac:dyDescent="0.2"/>
  <cols>
    <col min="1" max="1" width="6" style="45" customWidth="1"/>
    <col min="2" max="2" width="9.140625" style="45"/>
    <col min="3" max="3" width="8.28515625" style="45" customWidth="1"/>
    <col min="4" max="4" width="9.5703125" style="45" customWidth="1"/>
    <col min="5" max="5" width="12.28515625" style="45" customWidth="1"/>
    <col min="6" max="6" width="13" style="45" customWidth="1"/>
    <col min="7" max="7" width="14.7109375" style="45" customWidth="1"/>
    <col min="8" max="8" width="15.5703125" style="45" customWidth="1"/>
    <col min="9" max="9" width="16.5703125" style="45" customWidth="1"/>
    <col min="10" max="10" width="9.140625" style="45"/>
    <col min="11" max="11" width="7.42578125" style="45" customWidth="1"/>
    <col min="12" max="259" width="9.140625" style="45"/>
    <col min="260" max="260" width="14" style="45" customWidth="1"/>
    <col min="261" max="261" width="12.28515625" style="45" customWidth="1"/>
    <col min="262" max="262" width="13" style="45" customWidth="1"/>
    <col min="263" max="263" width="16.5703125" style="45" customWidth="1"/>
    <col min="264" max="264" width="15.5703125" style="45" customWidth="1"/>
    <col min="265" max="265" width="17.140625" style="45" customWidth="1"/>
    <col min="266" max="266" width="9.140625" style="45"/>
    <col min="267" max="267" width="9.140625" style="45" customWidth="1"/>
    <col min="268" max="515" width="9.140625" style="45"/>
    <col min="516" max="516" width="14" style="45" customWidth="1"/>
    <col min="517" max="517" width="12.28515625" style="45" customWidth="1"/>
    <col min="518" max="518" width="13" style="45" customWidth="1"/>
    <col min="519" max="519" width="16.5703125" style="45" customWidth="1"/>
    <col min="520" max="520" width="15.5703125" style="45" customWidth="1"/>
    <col min="521" max="521" width="17.140625" style="45" customWidth="1"/>
    <col min="522" max="522" width="9.140625" style="45"/>
    <col min="523" max="523" width="9.140625" style="45" customWidth="1"/>
    <col min="524" max="771" width="9.140625" style="45"/>
    <col min="772" max="772" width="14" style="45" customWidth="1"/>
    <col min="773" max="773" width="12.28515625" style="45" customWidth="1"/>
    <col min="774" max="774" width="13" style="45" customWidth="1"/>
    <col min="775" max="775" width="16.5703125" style="45" customWidth="1"/>
    <col min="776" max="776" width="15.5703125" style="45" customWidth="1"/>
    <col min="777" max="777" width="17.140625" style="45" customWidth="1"/>
    <col min="778" max="778" width="9.140625" style="45"/>
    <col min="779" max="779" width="9.140625" style="45" customWidth="1"/>
    <col min="780" max="1027" width="9.140625" style="45"/>
    <col min="1028" max="1028" width="14" style="45" customWidth="1"/>
    <col min="1029" max="1029" width="12.28515625" style="45" customWidth="1"/>
    <col min="1030" max="1030" width="13" style="45" customWidth="1"/>
    <col min="1031" max="1031" width="16.5703125" style="45" customWidth="1"/>
    <col min="1032" max="1032" width="15.5703125" style="45" customWidth="1"/>
    <col min="1033" max="1033" width="17.140625" style="45" customWidth="1"/>
    <col min="1034" max="1034" width="9.140625" style="45"/>
    <col min="1035" max="1035" width="9.140625" style="45" customWidth="1"/>
    <col min="1036" max="1283" width="9.140625" style="45"/>
    <col min="1284" max="1284" width="14" style="45" customWidth="1"/>
    <col min="1285" max="1285" width="12.28515625" style="45" customWidth="1"/>
    <col min="1286" max="1286" width="13" style="45" customWidth="1"/>
    <col min="1287" max="1287" width="16.5703125" style="45" customWidth="1"/>
    <col min="1288" max="1288" width="15.5703125" style="45" customWidth="1"/>
    <col min="1289" max="1289" width="17.140625" style="45" customWidth="1"/>
    <col min="1290" max="1290" width="9.140625" style="45"/>
    <col min="1291" max="1291" width="9.140625" style="45" customWidth="1"/>
    <col min="1292" max="1539" width="9.140625" style="45"/>
    <col min="1540" max="1540" width="14" style="45" customWidth="1"/>
    <col min="1541" max="1541" width="12.28515625" style="45" customWidth="1"/>
    <col min="1542" max="1542" width="13" style="45" customWidth="1"/>
    <col min="1543" max="1543" width="16.5703125" style="45" customWidth="1"/>
    <col min="1544" max="1544" width="15.5703125" style="45" customWidth="1"/>
    <col min="1545" max="1545" width="17.140625" style="45" customWidth="1"/>
    <col min="1546" max="1546" width="9.140625" style="45"/>
    <col min="1547" max="1547" width="9.140625" style="45" customWidth="1"/>
    <col min="1548" max="1795" width="9.140625" style="45"/>
    <col min="1796" max="1796" width="14" style="45" customWidth="1"/>
    <col min="1797" max="1797" width="12.28515625" style="45" customWidth="1"/>
    <col min="1798" max="1798" width="13" style="45" customWidth="1"/>
    <col min="1799" max="1799" width="16.5703125" style="45" customWidth="1"/>
    <col min="1800" max="1800" width="15.5703125" style="45" customWidth="1"/>
    <col min="1801" max="1801" width="17.140625" style="45" customWidth="1"/>
    <col min="1802" max="1802" width="9.140625" style="45"/>
    <col min="1803" max="1803" width="9.140625" style="45" customWidth="1"/>
    <col min="1804" max="2051" width="9.140625" style="45"/>
    <col min="2052" max="2052" width="14" style="45" customWidth="1"/>
    <col min="2053" max="2053" width="12.28515625" style="45" customWidth="1"/>
    <col min="2054" max="2054" width="13" style="45" customWidth="1"/>
    <col min="2055" max="2055" width="16.5703125" style="45" customWidth="1"/>
    <col min="2056" max="2056" width="15.5703125" style="45" customWidth="1"/>
    <col min="2057" max="2057" width="17.140625" style="45" customWidth="1"/>
    <col min="2058" max="2058" width="9.140625" style="45"/>
    <col min="2059" max="2059" width="9.140625" style="45" customWidth="1"/>
    <col min="2060" max="2307" width="9.140625" style="45"/>
    <col min="2308" max="2308" width="14" style="45" customWidth="1"/>
    <col min="2309" max="2309" width="12.28515625" style="45" customWidth="1"/>
    <col min="2310" max="2310" width="13" style="45" customWidth="1"/>
    <col min="2311" max="2311" width="16.5703125" style="45" customWidth="1"/>
    <col min="2312" max="2312" width="15.5703125" style="45" customWidth="1"/>
    <col min="2313" max="2313" width="17.140625" style="45" customWidth="1"/>
    <col min="2314" max="2314" width="9.140625" style="45"/>
    <col min="2315" max="2315" width="9.140625" style="45" customWidth="1"/>
    <col min="2316" max="2563" width="9.140625" style="45"/>
    <col min="2564" max="2564" width="14" style="45" customWidth="1"/>
    <col min="2565" max="2565" width="12.28515625" style="45" customWidth="1"/>
    <col min="2566" max="2566" width="13" style="45" customWidth="1"/>
    <col min="2567" max="2567" width="16.5703125" style="45" customWidth="1"/>
    <col min="2568" max="2568" width="15.5703125" style="45" customWidth="1"/>
    <col min="2569" max="2569" width="17.140625" style="45" customWidth="1"/>
    <col min="2570" max="2570" width="9.140625" style="45"/>
    <col min="2571" max="2571" width="9.140625" style="45" customWidth="1"/>
    <col min="2572" max="2819" width="9.140625" style="45"/>
    <col min="2820" max="2820" width="14" style="45" customWidth="1"/>
    <col min="2821" max="2821" width="12.28515625" style="45" customWidth="1"/>
    <col min="2822" max="2822" width="13" style="45" customWidth="1"/>
    <col min="2823" max="2823" width="16.5703125" style="45" customWidth="1"/>
    <col min="2824" max="2824" width="15.5703125" style="45" customWidth="1"/>
    <col min="2825" max="2825" width="17.140625" style="45" customWidth="1"/>
    <col min="2826" max="2826" width="9.140625" style="45"/>
    <col min="2827" max="2827" width="9.140625" style="45" customWidth="1"/>
    <col min="2828" max="3075" width="9.140625" style="45"/>
    <col min="3076" max="3076" width="14" style="45" customWidth="1"/>
    <col min="3077" max="3077" width="12.28515625" style="45" customWidth="1"/>
    <col min="3078" max="3078" width="13" style="45" customWidth="1"/>
    <col min="3079" max="3079" width="16.5703125" style="45" customWidth="1"/>
    <col min="3080" max="3080" width="15.5703125" style="45" customWidth="1"/>
    <col min="3081" max="3081" width="17.140625" style="45" customWidth="1"/>
    <col min="3082" max="3082" width="9.140625" style="45"/>
    <col min="3083" max="3083" width="9.140625" style="45" customWidth="1"/>
    <col min="3084" max="3331" width="9.140625" style="45"/>
    <col min="3332" max="3332" width="14" style="45" customWidth="1"/>
    <col min="3333" max="3333" width="12.28515625" style="45" customWidth="1"/>
    <col min="3334" max="3334" width="13" style="45" customWidth="1"/>
    <col min="3335" max="3335" width="16.5703125" style="45" customWidth="1"/>
    <col min="3336" max="3336" width="15.5703125" style="45" customWidth="1"/>
    <col min="3337" max="3337" width="17.140625" style="45" customWidth="1"/>
    <col min="3338" max="3338" width="9.140625" style="45"/>
    <col min="3339" max="3339" width="9.140625" style="45" customWidth="1"/>
    <col min="3340" max="3587" width="9.140625" style="45"/>
    <col min="3588" max="3588" width="14" style="45" customWidth="1"/>
    <col min="3589" max="3589" width="12.28515625" style="45" customWidth="1"/>
    <col min="3590" max="3590" width="13" style="45" customWidth="1"/>
    <col min="3591" max="3591" width="16.5703125" style="45" customWidth="1"/>
    <col min="3592" max="3592" width="15.5703125" style="45" customWidth="1"/>
    <col min="3593" max="3593" width="17.140625" style="45" customWidth="1"/>
    <col min="3594" max="3594" width="9.140625" style="45"/>
    <col min="3595" max="3595" width="9.140625" style="45" customWidth="1"/>
    <col min="3596" max="3843" width="9.140625" style="45"/>
    <col min="3844" max="3844" width="14" style="45" customWidth="1"/>
    <col min="3845" max="3845" width="12.28515625" style="45" customWidth="1"/>
    <col min="3846" max="3846" width="13" style="45" customWidth="1"/>
    <col min="3847" max="3847" width="16.5703125" style="45" customWidth="1"/>
    <col min="3848" max="3848" width="15.5703125" style="45" customWidth="1"/>
    <col min="3849" max="3849" width="17.140625" style="45" customWidth="1"/>
    <col min="3850" max="3850" width="9.140625" style="45"/>
    <col min="3851" max="3851" width="9.140625" style="45" customWidth="1"/>
    <col min="3852" max="4099" width="9.140625" style="45"/>
    <col min="4100" max="4100" width="14" style="45" customWidth="1"/>
    <col min="4101" max="4101" width="12.28515625" style="45" customWidth="1"/>
    <col min="4102" max="4102" width="13" style="45" customWidth="1"/>
    <col min="4103" max="4103" width="16.5703125" style="45" customWidth="1"/>
    <col min="4104" max="4104" width="15.5703125" style="45" customWidth="1"/>
    <col min="4105" max="4105" width="17.140625" style="45" customWidth="1"/>
    <col min="4106" max="4106" width="9.140625" style="45"/>
    <col min="4107" max="4107" width="9.140625" style="45" customWidth="1"/>
    <col min="4108" max="4355" width="9.140625" style="45"/>
    <col min="4356" max="4356" width="14" style="45" customWidth="1"/>
    <col min="4357" max="4357" width="12.28515625" style="45" customWidth="1"/>
    <col min="4358" max="4358" width="13" style="45" customWidth="1"/>
    <col min="4359" max="4359" width="16.5703125" style="45" customWidth="1"/>
    <col min="4360" max="4360" width="15.5703125" style="45" customWidth="1"/>
    <col min="4361" max="4361" width="17.140625" style="45" customWidth="1"/>
    <col min="4362" max="4362" width="9.140625" style="45"/>
    <col min="4363" max="4363" width="9.140625" style="45" customWidth="1"/>
    <col min="4364" max="4611" width="9.140625" style="45"/>
    <col min="4612" max="4612" width="14" style="45" customWidth="1"/>
    <col min="4613" max="4613" width="12.28515625" style="45" customWidth="1"/>
    <col min="4614" max="4614" width="13" style="45" customWidth="1"/>
    <col min="4615" max="4615" width="16.5703125" style="45" customWidth="1"/>
    <col min="4616" max="4616" width="15.5703125" style="45" customWidth="1"/>
    <col min="4617" max="4617" width="17.140625" style="45" customWidth="1"/>
    <col min="4618" max="4618" width="9.140625" style="45"/>
    <col min="4619" max="4619" width="9.140625" style="45" customWidth="1"/>
    <col min="4620" max="4867" width="9.140625" style="45"/>
    <col min="4868" max="4868" width="14" style="45" customWidth="1"/>
    <col min="4869" max="4869" width="12.28515625" style="45" customWidth="1"/>
    <col min="4870" max="4870" width="13" style="45" customWidth="1"/>
    <col min="4871" max="4871" width="16.5703125" style="45" customWidth="1"/>
    <col min="4872" max="4872" width="15.5703125" style="45" customWidth="1"/>
    <col min="4873" max="4873" width="17.140625" style="45" customWidth="1"/>
    <col min="4874" max="4874" width="9.140625" style="45"/>
    <col min="4875" max="4875" width="9.140625" style="45" customWidth="1"/>
    <col min="4876" max="5123" width="9.140625" style="45"/>
    <col min="5124" max="5124" width="14" style="45" customWidth="1"/>
    <col min="5125" max="5125" width="12.28515625" style="45" customWidth="1"/>
    <col min="5126" max="5126" width="13" style="45" customWidth="1"/>
    <col min="5127" max="5127" width="16.5703125" style="45" customWidth="1"/>
    <col min="5128" max="5128" width="15.5703125" style="45" customWidth="1"/>
    <col min="5129" max="5129" width="17.140625" style="45" customWidth="1"/>
    <col min="5130" max="5130" width="9.140625" style="45"/>
    <col min="5131" max="5131" width="9.140625" style="45" customWidth="1"/>
    <col min="5132" max="5379" width="9.140625" style="45"/>
    <col min="5380" max="5380" width="14" style="45" customWidth="1"/>
    <col min="5381" max="5381" width="12.28515625" style="45" customWidth="1"/>
    <col min="5382" max="5382" width="13" style="45" customWidth="1"/>
    <col min="5383" max="5383" width="16.5703125" style="45" customWidth="1"/>
    <col min="5384" max="5384" width="15.5703125" style="45" customWidth="1"/>
    <col min="5385" max="5385" width="17.140625" style="45" customWidth="1"/>
    <col min="5386" max="5386" width="9.140625" style="45"/>
    <col min="5387" max="5387" width="9.140625" style="45" customWidth="1"/>
    <col min="5388" max="5635" width="9.140625" style="45"/>
    <col min="5636" max="5636" width="14" style="45" customWidth="1"/>
    <col min="5637" max="5637" width="12.28515625" style="45" customWidth="1"/>
    <col min="5638" max="5638" width="13" style="45" customWidth="1"/>
    <col min="5639" max="5639" width="16.5703125" style="45" customWidth="1"/>
    <col min="5640" max="5640" width="15.5703125" style="45" customWidth="1"/>
    <col min="5641" max="5641" width="17.140625" style="45" customWidth="1"/>
    <col min="5642" max="5642" width="9.140625" style="45"/>
    <col min="5643" max="5643" width="9.140625" style="45" customWidth="1"/>
    <col min="5644" max="5891" width="9.140625" style="45"/>
    <col min="5892" max="5892" width="14" style="45" customWidth="1"/>
    <col min="5893" max="5893" width="12.28515625" style="45" customWidth="1"/>
    <col min="5894" max="5894" width="13" style="45" customWidth="1"/>
    <col min="5895" max="5895" width="16.5703125" style="45" customWidth="1"/>
    <col min="5896" max="5896" width="15.5703125" style="45" customWidth="1"/>
    <col min="5897" max="5897" width="17.140625" style="45" customWidth="1"/>
    <col min="5898" max="5898" width="9.140625" style="45"/>
    <col min="5899" max="5899" width="9.140625" style="45" customWidth="1"/>
    <col min="5900" max="6147" width="9.140625" style="45"/>
    <col min="6148" max="6148" width="14" style="45" customWidth="1"/>
    <col min="6149" max="6149" width="12.28515625" style="45" customWidth="1"/>
    <col min="6150" max="6150" width="13" style="45" customWidth="1"/>
    <col min="6151" max="6151" width="16.5703125" style="45" customWidth="1"/>
    <col min="6152" max="6152" width="15.5703125" style="45" customWidth="1"/>
    <col min="6153" max="6153" width="17.140625" style="45" customWidth="1"/>
    <col min="6154" max="6154" width="9.140625" style="45"/>
    <col min="6155" max="6155" width="9.140625" style="45" customWidth="1"/>
    <col min="6156" max="6403" width="9.140625" style="45"/>
    <col min="6404" max="6404" width="14" style="45" customWidth="1"/>
    <col min="6405" max="6405" width="12.28515625" style="45" customWidth="1"/>
    <col min="6406" max="6406" width="13" style="45" customWidth="1"/>
    <col min="6407" max="6407" width="16.5703125" style="45" customWidth="1"/>
    <col min="6408" max="6408" width="15.5703125" style="45" customWidth="1"/>
    <col min="6409" max="6409" width="17.140625" style="45" customWidth="1"/>
    <col min="6410" max="6410" width="9.140625" style="45"/>
    <col min="6411" max="6411" width="9.140625" style="45" customWidth="1"/>
    <col min="6412" max="6659" width="9.140625" style="45"/>
    <col min="6660" max="6660" width="14" style="45" customWidth="1"/>
    <col min="6661" max="6661" width="12.28515625" style="45" customWidth="1"/>
    <col min="6662" max="6662" width="13" style="45" customWidth="1"/>
    <col min="6663" max="6663" width="16.5703125" style="45" customWidth="1"/>
    <col min="6664" max="6664" width="15.5703125" style="45" customWidth="1"/>
    <col min="6665" max="6665" width="17.140625" style="45" customWidth="1"/>
    <col min="6666" max="6666" width="9.140625" style="45"/>
    <col min="6667" max="6667" width="9.140625" style="45" customWidth="1"/>
    <col min="6668" max="6915" width="9.140625" style="45"/>
    <col min="6916" max="6916" width="14" style="45" customWidth="1"/>
    <col min="6917" max="6917" width="12.28515625" style="45" customWidth="1"/>
    <col min="6918" max="6918" width="13" style="45" customWidth="1"/>
    <col min="6919" max="6919" width="16.5703125" style="45" customWidth="1"/>
    <col min="6920" max="6920" width="15.5703125" style="45" customWidth="1"/>
    <col min="6921" max="6921" width="17.140625" style="45" customWidth="1"/>
    <col min="6922" max="6922" width="9.140625" style="45"/>
    <col min="6923" max="6923" width="9.140625" style="45" customWidth="1"/>
    <col min="6924" max="7171" width="9.140625" style="45"/>
    <col min="7172" max="7172" width="14" style="45" customWidth="1"/>
    <col min="7173" max="7173" width="12.28515625" style="45" customWidth="1"/>
    <col min="7174" max="7174" width="13" style="45" customWidth="1"/>
    <col min="7175" max="7175" width="16.5703125" style="45" customWidth="1"/>
    <col min="7176" max="7176" width="15.5703125" style="45" customWidth="1"/>
    <col min="7177" max="7177" width="17.140625" style="45" customWidth="1"/>
    <col min="7178" max="7178" width="9.140625" style="45"/>
    <col min="7179" max="7179" width="9.140625" style="45" customWidth="1"/>
    <col min="7180" max="7427" width="9.140625" style="45"/>
    <col min="7428" max="7428" width="14" style="45" customWidth="1"/>
    <col min="7429" max="7429" width="12.28515625" style="45" customWidth="1"/>
    <col min="7430" max="7430" width="13" style="45" customWidth="1"/>
    <col min="7431" max="7431" width="16.5703125" style="45" customWidth="1"/>
    <col min="7432" max="7432" width="15.5703125" style="45" customWidth="1"/>
    <col min="7433" max="7433" width="17.140625" style="45" customWidth="1"/>
    <col min="7434" max="7434" width="9.140625" style="45"/>
    <col min="7435" max="7435" width="9.140625" style="45" customWidth="1"/>
    <col min="7436" max="7683" width="9.140625" style="45"/>
    <col min="7684" max="7684" width="14" style="45" customWidth="1"/>
    <col min="7685" max="7685" width="12.28515625" style="45" customWidth="1"/>
    <col min="7686" max="7686" width="13" style="45" customWidth="1"/>
    <col min="7687" max="7687" width="16.5703125" style="45" customWidth="1"/>
    <col min="7688" max="7688" width="15.5703125" style="45" customWidth="1"/>
    <col min="7689" max="7689" width="17.140625" style="45" customWidth="1"/>
    <col min="7690" max="7690" width="9.140625" style="45"/>
    <col min="7691" max="7691" width="9.140625" style="45" customWidth="1"/>
    <col min="7692" max="7939" width="9.140625" style="45"/>
    <col min="7940" max="7940" width="14" style="45" customWidth="1"/>
    <col min="7941" max="7941" width="12.28515625" style="45" customWidth="1"/>
    <col min="7942" max="7942" width="13" style="45" customWidth="1"/>
    <col min="7943" max="7943" width="16.5703125" style="45" customWidth="1"/>
    <col min="7944" max="7944" width="15.5703125" style="45" customWidth="1"/>
    <col min="7945" max="7945" width="17.140625" style="45" customWidth="1"/>
    <col min="7946" max="7946" width="9.140625" style="45"/>
    <col min="7947" max="7947" width="9.140625" style="45" customWidth="1"/>
    <col min="7948" max="8195" width="9.140625" style="45"/>
    <col min="8196" max="8196" width="14" style="45" customWidth="1"/>
    <col min="8197" max="8197" width="12.28515625" style="45" customWidth="1"/>
    <col min="8198" max="8198" width="13" style="45" customWidth="1"/>
    <col min="8199" max="8199" width="16.5703125" style="45" customWidth="1"/>
    <col min="8200" max="8200" width="15.5703125" style="45" customWidth="1"/>
    <col min="8201" max="8201" width="17.140625" style="45" customWidth="1"/>
    <col min="8202" max="8202" width="9.140625" style="45"/>
    <col min="8203" max="8203" width="9.140625" style="45" customWidth="1"/>
    <col min="8204" max="8451" width="9.140625" style="45"/>
    <col min="8452" max="8452" width="14" style="45" customWidth="1"/>
    <col min="8453" max="8453" width="12.28515625" style="45" customWidth="1"/>
    <col min="8454" max="8454" width="13" style="45" customWidth="1"/>
    <col min="8455" max="8455" width="16.5703125" style="45" customWidth="1"/>
    <col min="8456" max="8456" width="15.5703125" style="45" customWidth="1"/>
    <col min="8457" max="8457" width="17.140625" style="45" customWidth="1"/>
    <col min="8458" max="8458" width="9.140625" style="45"/>
    <col min="8459" max="8459" width="9.140625" style="45" customWidth="1"/>
    <col min="8460" max="8707" width="9.140625" style="45"/>
    <col min="8708" max="8708" width="14" style="45" customWidth="1"/>
    <col min="8709" max="8709" width="12.28515625" style="45" customWidth="1"/>
    <col min="8710" max="8710" width="13" style="45" customWidth="1"/>
    <col min="8711" max="8711" width="16.5703125" style="45" customWidth="1"/>
    <col min="8712" max="8712" width="15.5703125" style="45" customWidth="1"/>
    <col min="8713" max="8713" width="17.140625" style="45" customWidth="1"/>
    <col min="8714" max="8714" width="9.140625" style="45"/>
    <col min="8715" max="8715" width="9.140625" style="45" customWidth="1"/>
    <col min="8716" max="8963" width="9.140625" style="45"/>
    <col min="8964" max="8964" width="14" style="45" customWidth="1"/>
    <col min="8965" max="8965" width="12.28515625" style="45" customWidth="1"/>
    <col min="8966" max="8966" width="13" style="45" customWidth="1"/>
    <col min="8967" max="8967" width="16.5703125" style="45" customWidth="1"/>
    <col min="8968" max="8968" width="15.5703125" style="45" customWidth="1"/>
    <col min="8969" max="8969" width="17.140625" style="45" customWidth="1"/>
    <col min="8970" max="8970" width="9.140625" style="45"/>
    <col min="8971" max="8971" width="9.140625" style="45" customWidth="1"/>
    <col min="8972" max="9219" width="9.140625" style="45"/>
    <col min="9220" max="9220" width="14" style="45" customWidth="1"/>
    <col min="9221" max="9221" width="12.28515625" style="45" customWidth="1"/>
    <col min="9222" max="9222" width="13" style="45" customWidth="1"/>
    <col min="9223" max="9223" width="16.5703125" style="45" customWidth="1"/>
    <col min="9224" max="9224" width="15.5703125" style="45" customWidth="1"/>
    <col min="9225" max="9225" width="17.140625" style="45" customWidth="1"/>
    <col min="9226" max="9226" width="9.140625" style="45"/>
    <col min="9227" max="9227" width="9.140625" style="45" customWidth="1"/>
    <col min="9228" max="9475" width="9.140625" style="45"/>
    <col min="9476" max="9476" width="14" style="45" customWidth="1"/>
    <col min="9477" max="9477" width="12.28515625" style="45" customWidth="1"/>
    <col min="9478" max="9478" width="13" style="45" customWidth="1"/>
    <col min="9479" max="9479" width="16.5703125" style="45" customWidth="1"/>
    <col min="9480" max="9480" width="15.5703125" style="45" customWidth="1"/>
    <col min="9481" max="9481" width="17.140625" style="45" customWidth="1"/>
    <col min="9482" max="9482" width="9.140625" style="45"/>
    <col min="9483" max="9483" width="9.140625" style="45" customWidth="1"/>
    <col min="9484" max="9731" width="9.140625" style="45"/>
    <col min="9732" max="9732" width="14" style="45" customWidth="1"/>
    <col min="9733" max="9733" width="12.28515625" style="45" customWidth="1"/>
    <col min="9734" max="9734" width="13" style="45" customWidth="1"/>
    <col min="9735" max="9735" width="16.5703125" style="45" customWidth="1"/>
    <col min="9736" max="9736" width="15.5703125" style="45" customWidth="1"/>
    <col min="9737" max="9737" width="17.140625" style="45" customWidth="1"/>
    <col min="9738" max="9738" width="9.140625" style="45"/>
    <col min="9739" max="9739" width="9.140625" style="45" customWidth="1"/>
    <col min="9740" max="9987" width="9.140625" style="45"/>
    <col min="9988" max="9988" width="14" style="45" customWidth="1"/>
    <col min="9989" max="9989" width="12.28515625" style="45" customWidth="1"/>
    <col min="9990" max="9990" width="13" style="45" customWidth="1"/>
    <col min="9991" max="9991" width="16.5703125" style="45" customWidth="1"/>
    <col min="9992" max="9992" width="15.5703125" style="45" customWidth="1"/>
    <col min="9993" max="9993" width="17.140625" style="45" customWidth="1"/>
    <col min="9994" max="9994" width="9.140625" style="45"/>
    <col min="9995" max="9995" width="9.140625" style="45" customWidth="1"/>
    <col min="9996" max="10243" width="9.140625" style="45"/>
    <col min="10244" max="10244" width="14" style="45" customWidth="1"/>
    <col min="10245" max="10245" width="12.28515625" style="45" customWidth="1"/>
    <col min="10246" max="10246" width="13" style="45" customWidth="1"/>
    <col min="10247" max="10247" width="16.5703125" style="45" customWidth="1"/>
    <col min="10248" max="10248" width="15.5703125" style="45" customWidth="1"/>
    <col min="10249" max="10249" width="17.140625" style="45" customWidth="1"/>
    <col min="10250" max="10250" width="9.140625" style="45"/>
    <col min="10251" max="10251" width="9.140625" style="45" customWidth="1"/>
    <col min="10252" max="10499" width="9.140625" style="45"/>
    <col min="10500" max="10500" width="14" style="45" customWidth="1"/>
    <col min="10501" max="10501" width="12.28515625" style="45" customWidth="1"/>
    <col min="10502" max="10502" width="13" style="45" customWidth="1"/>
    <col min="10503" max="10503" width="16.5703125" style="45" customWidth="1"/>
    <col min="10504" max="10504" width="15.5703125" style="45" customWidth="1"/>
    <col min="10505" max="10505" width="17.140625" style="45" customWidth="1"/>
    <col min="10506" max="10506" width="9.140625" style="45"/>
    <col min="10507" max="10507" width="9.140625" style="45" customWidth="1"/>
    <col min="10508" max="10755" width="9.140625" style="45"/>
    <col min="10756" max="10756" width="14" style="45" customWidth="1"/>
    <col min="10757" max="10757" width="12.28515625" style="45" customWidth="1"/>
    <col min="10758" max="10758" width="13" style="45" customWidth="1"/>
    <col min="10759" max="10759" width="16.5703125" style="45" customWidth="1"/>
    <col min="10760" max="10760" width="15.5703125" style="45" customWidth="1"/>
    <col min="10761" max="10761" width="17.140625" style="45" customWidth="1"/>
    <col min="10762" max="10762" width="9.140625" style="45"/>
    <col min="10763" max="10763" width="9.140625" style="45" customWidth="1"/>
    <col min="10764" max="11011" width="9.140625" style="45"/>
    <col min="11012" max="11012" width="14" style="45" customWidth="1"/>
    <col min="11013" max="11013" width="12.28515625" style="45" customWidth="1"/>
    <col min="11014" max="11014" width="13" style="45" customWidth="1"/>
    <col min="11015" max="11015" width="16.5703125" style="45" customWidth="1"/>
    <col min="11016" max="11016" width="15.5703125" style="45" customWidth="1"/>
    <col min="11017" max="11017" width="17.140625" style="45" customWidth="1"/>
    <col min="11018" max="11018" width="9.140625" style="45"/>
    <col min="11019" max="11019" width="9.140625" style="45" customWidth="1"/>
    <col min="11020" max="11267" width="9.140625" style="45"/>
    <col min="11268" max="11268" width="14" style="45" customWidth="1"/>
    <col min="11269" max="11269" width="12.28515625" style="45" customWidth="1"/>
    <col min="11270" max="11270" width="13" style="45" customWidth="1"/>
    <col min="11271" max="11271" width="16.5703125" style="45" customWidth="1"/>
    <col min="11272" max="11272" width="15.5703125" style="45" customWidth="1"/>
    <col min="11273" max="11273" width="17.140625" style="45" customWidth="1"/>
    <col min="11274" max="11274" width="9.140625" style="45"/>
    <col min="11275" max="11275" width="9.140625" style="45" customWidth="1"/>
    <col min="11276" max="11523" width="9.140625" style="45"/>
    <col min="11524" max="11524" width="14" style="45" customWidth="1"/>
    <col min="11525" max="11525" width="12.28515625" style="45" customWidth="1"/>
    <col min="11526" max="11526" width="13" style="45" customWidth="1"/>
    <col min="11527" max="11527" width="16.5703125" style="45" customWidth="1"/>
    <col min="11528" max="11528" width="15.5703125" style="45" customWidth="1"/>
    <col min="11529" max="11529" width="17.140625" style="45" customWidth="1"/>
    <col min="11530" max="11530" width="9.140625" style="45"/>
    <col min="11531" max="11531" width="9.140625" style="45" customWidth="1"/>
    <col min="11532" max="11779" width="9.140625" style="45"/>
    <col min="11780" max="11780" width="14" style="45" customWidth="1"/>
    <col min="11781" max="11781" width="12.28515625" style="45" customWidth="1"/>
    <col min="11782" max="11782" width="13" style="45" customWidth="1"/>
    <col min="11783" max="11783" width="16.5703125" style="45" customWidth="1"/>
    <col min="11784" max="11784" width="15.5703125" style="45" customWidth="1"/>
    <col min="11785" max="11785" width="17.140625" style="45" customWidth="1"/>
    <col min="11786" max="11786" width="9.140625" style="45"/>
    <col min="11787" max="11787" width="9.140625" style="45" customWidth="1"/>
    <col min="11788" max="12035" width="9.140625" style="45"/>
    <col min="12036" max="12036" width="14" style="45" customWidth="1"/>
    <col min="12037" max="12037" width="12.28515625" style="45" customWidth="1"/>
    <col min="12038" max="12038" width="13" style="45" customWidth="1"/>
    <col min="12039" max="12039" width="16.5703125" style="45" customWidth="1"/>
    <col min="12040" max="12040" width="15.5703125" style="45" customWidth="1"/>
    <col min="12041" max="12041" width="17.140625" style="45" customWidth="1"/>
    <col min="12042" max="12042" width="9.140625" style="45"/>
    <col min="12043" max="12043" width="9.140625" style="45" customWidth="1"/>
    <col min="12044" max="12291" width="9.140625" style="45"/>
    <col min="12292" max="12292" width="14" style="45" customWidth="1"/>
    <col min="12293" max="12293" width="12.28515625" style="45" customWidth="1"/>
    <col min="12294" max="12294" width="13" style="45" customWidth="1"/>
    <col min="12295" max="12295" width="16.5703125" style="45" customWidth="1"/>
    <col min="12296" max="12296" width="15.5703125" style="45" customWidth="1"/>
    <col min="12297" max="12297" width="17.140625" style="45" customWidth="1"/>
    <col min="12298" max="12298" width="9.140625" style="45"/>
    <col min="12299" max="12299" width="9.140625" style="45" customWidth="1"/>
    <col min="12300" max="12547" width="9.140625" style="45"/>
    <col min="12548" max="12548" width="14" style="45" customWidth="1"/>
    <col min="12549" max="12549" width="12.28515625" style="45" customWidth="1"/>
    <col min="12550" max="12550" width="13" style="45" customWidth="1"/>
    <col min="12551" max="12551" width="16.5703125" style="45" customWidth="1"/>
    <col min="12552" max="12552" width="15.5703125" style="45" customWidth="1"/>
    <col min="12553" max="12553" width="17.140625" style="45" customWidth="1"/>
    <col min="12554" max="12554" width="9.140625" style="45"/>
    <col min="12555" max="12555" width="9.140625" style="45" customWidth="1"/>
    <col min="12556" max="12803" width="9.140625" style="45"/>
    <col min="12804" max="12804" width="14" style="45" customWidth="1"/>
    <col min="12805" max="12805" width="12.28515625" style="45" customWidth="1"/>
    <col min="12806" max="12806" width="13" style="45" customWidth="1"/>
    <col min="12807" max="12807" width="16.5703125" style="45" customWidth="1"/>
    <col min="12808" max="12808" width="15.5703125" style="45" customWidth="1"/>
    <col min="12809" max="12809" width="17.140625" style="45" customWidth="1"/>
    <col min="12810" max="12810" width="9.140625" style="45"/>
    <col min="12811" max="12811" width="9.140625" style="45" customWidth="1"/>
    <col min="12812" max="13059" width="9.140625" style="45"/>
    <col min="13060" max="13060" width="14" style="45" customWidth="1"/>
    <col min="13061" max="13061" width="12.28515625" style="45" customWidth="1"/>
    <col min="13062" max="13062" width="13" style="45" customWidth="1"/>
    <col min="13063" max="13063" width="16.5703125" style="45" customWidth="1"/>
    <col min="13064" max="13064" width="15.5703125" style="45" customWidth="1"/>
    <col min="13065" max="13065" width="17.140625" style="45" customWidth="1"/>
    <col min="13066" max="13066" width="9.140625" style="45"/>
    <col min="13067" max="13067" width="9.140625" style="45" customWidth="1"/>
    <col min="13068" max="13315" width="9.140625" style="45"/>
    <col min="13316" max="13316" width="14" style="45" customWidth="1"/>
    <col min="13317" max="13317" width="12.28515625" style="45" customWidth="1"/>
    <col min="13318" max="13318" width="13" style="45" customWidth="1"/>
    <col min="13319" max="13319" width="16.5703125" style="45" customWidth="1"/>
    <col min="13320" max="13320" width="15.5703125" style="45" customWidth="1"/>
    <col min="13321" max="13321" width="17.140625" style="45" customWidth="1"/>
    <col min="13322" max="13322" width="9.140625" style="45"/>
    <col min="13323" max="13323" width="9.140625" style="45" customWidth="1"/>
    <col min="13324" max="13571" width="9.140625" style="45"/>
    <col min="13572" max="13572" width="14" style="45" customWidth="1"/>
    <col min="13573" max="13573" width="12.28515625" style="45" customWidth="1"/>
    <col min="13574" max="13574" width="13" style="45" customWidth="1"/>
    <col min="13575" max="13575" width="16.5703125" style="45" customWidth="1"/>
    <col min="13576" max="13576" width="15.5703125" style="45" customWidth="1"/>
    <col min="13577" max="13577" width="17.140625" style="45" customWidth="1"/>
    <col min="13578" max="13578" width="9.140625" style="45"/>
    <col min="13579" max="13579" width="9.140625" style="45" customWidth="1"/>
    <col min="13580" max="13827" width="9.140625" style="45"/>
    <col min="13828" max="13828" width="14" style="45" customWidth="1"/>
    <col min="13829" max="13829" width="12.28515625" style="45" customWidth="1"/>
    <col min="13830" max="13830" width="13" style="45" customWidth="1"/>
    <col min="13831" max="13831" width="16.5703125" style="45" customWidth="1"/>
    <col min="13832" max="13832" width="15.5703125" style="45" customWidth="1"/>
    <col min="13833" max="13833" width="17.140625" style="45" customWidth="1"/>
    <col min="13834" max="13834" width="9.140625" style="45"/>
    <col min="13835" max="13835" width="9.140625" style="45" customWidth="1"/>
    <col min="13836" max="14083" width="9.140625" style="45"/>
    <col min="14084" max="14084" width="14" style="45" customWidth="1"/>
    <col min="14085" max="14085" width="12.28515625" style="45" customWidth="1"/>
    <col min="14086" max="14086" width="13" style="45" customWidth="1"/>
    <col min="14087" max="14087" width="16.5703125" style="45" customWidth="1"/>
    <col min="14088" max="14088" width="15.5703125" style="45" customWidth="1"/>
    <col min="14089" max="14089" width="17.140625" style="45" customWidth="1"/>
    <col min="14090" max="14090" width="9.140625" style="45"/>
    <col min="14091" max="14091" width="9.140625" style="45" customWidth="1"/>
    <col min="14092" max="14339" width="9.140625" style="45"/>
    <col min="14340" max="14340" width="14" style="45" customWidth="1"/>
    <col min="14341" max="14341" width="12.28515625" style="45" customWidth="1"/>
    <col min="14342" max="14342" width="13" style="45" customWidth="1"/>
    <col min="14343" max="14343" width="16.5703125" style="45" customWidth="1"/>
    <col min="14344" max="14344" width="15.5703125" style="45" customWidth="1"/>
    <col min="14345" max="14345" width="17.140625" style="45" customWidth="1"/>
    <col min="14346" max="14346" width="9.140625" style="45"/>
    <col min="14347" max="14347" width="9.140625" style="45" customWidth="1"/>
    <col min="14348" max="14595" width="9.140625" style="45"/>
    <col min="14596" max="14596" width="14" style="45" customWidth="1"/>
    <col min="14597" max="14597" width="12.28515625" style="45" customWidth="1"/>
    <col min="14598" max="14598" width="13" style="45" customWidth="1"/>
    <col min="14599" max="14599" width="16.5703125" style="45" customWidth="1"/>
    <col min="14600" max="14600" width="15.5703125" style="45" customWidth="1"/>
    <col min="14601" max="14601" width="17.140625" style="45" customWidth="1"/>
    <col min="14602" max="14602" width="9.140625" style="45"/>
    <col min="14603" max="14603" width="9.140625" style="45" customWidth="1"/>
    <col min="14604" max="14851" width="9.140625" style="45"/>
    <col min="14852" max="14852" width="14" style="45" customWidth="1"/>
    <col min="14853" max="14853" width="12.28515625" style="45" customWidth="1"/>
    <col min="14854" max="14854" width="13" style="45" customWidth="1"/>
    <col min="14855" max="14855" width="16.5703125" style="45" customWidth="1"/>
    <col min="14856" max="14856" width="15.5703125" style="45" customWidth="1"/>
    <col min="14857" max="14857" width="17.140625" style="45" customWidth="1"/>
    <col min="14858" max="14858" width="9.140625" style="45"/>
    <col min="14859" max="14859" width="9.140625" style="45" customWidth="1"/>
    <col min="14860" max="15107" width="9.140625" style="45"/>
    <col min="15108" max="15108" width="14" style="45" customWidth="1"/>
    <col min="15109" max="15109" width="12.28515625" style="45" customWidth="1"/>
    <col min="15110" max="15110" width="13" style="45" customWidth="1"/>
    <col min="15111" max="15111" width="16.5703125" style="45" customWidth="1"/>
    <col min="15112" max="15112" width="15.5703125" style="45" customWidth="1"/>
    <col min="15113" max="15113" width="17.140625" style="45" customWidth="1"/>
    <col min="15114" max="15114" width="9.140625" style="45"/>
    <col min="15115" max="15115" width="9.140625" style="45" customWidth="1"/>
    <col min="15116" max="15363" width="9.140625" style="45"/>
    <col min="15364" max="15364" width="14" style="45" customWidth="1"/>
    <col min="15365" max="15365" width="12.28515625" style="45" customWidth="1"/>
    <col min="15366" max="15366" width="13" style="45" customWidth="1"/>
    <col min="15367" max="15367" width="16.5703125" style="45" customWidth="1"/>
    <col min="15368" max="15368" width="15.5703125" style="45" customWidth="1"/>
    <col min="15369" max="15369" width="17.140625" style="45" customWidth="1"/>
    <col min="15370" max="15370" width="9.140625" style="45"/>
    <col min="15371" max="15371" width="9.140625" style="45" customWidth="1"/>
    <col min="15372" max="15619" width="9.140625" style="45"/>
    <col min="15620" max="15620" width="14" style="45" customWidth="1"/>
    <col min="15621" max="15621" width="12.28515625" style="45" customWidth="1"/>
    <col min="15622" max="15622" width="13" style="45" customWidth="1"/>
    <col min="15623" max="15623" width="16.5703125" style="45" customWidth="1"/>
    <col min="15624" max="15624" width="15.5703125" style="45" customWidth="1"/>
    <col min="15625" max="15625" width="17.140625" style="45" customWidth="1"/>
    <col min="15626" max="15626" width="9.140625" style="45"/>
    <col min="15627" max="15627" width="9.140625" style="45" customWidth="1"/>
    <col min="15628" max="15875" width="9.140625" style="45"/>
    <col min="15876" max="15876" width="14" style="45" customWidth="1"/>
    <col min="15877" max="15877" width="12.28515625" style="45" customWidth="1"/>
    <col min="15878" max="15878" width="13" style="45" customWidth="1"/>
    <col min="15879" max="15879" width="16.5703125" style="45" customWidth="1"/>
    <col min="15880" max="15880" width="15.5703125" style="45" customWidth="1"/>
    <col min="15881" max="15881" width="17.140625" style="45" customWidth="1"/>
    <col min="15882" max="15882" width="9.140625" style="45"/>
    <col min="15883" max="15883" width="9.140625" style="45" customWidth="1"/>
    <col min="15884" max="16131" width="9.140625" style="45"/>
    <col min="16132" max="16132" width="14" style="45" customWidth="1"/>
    <col min="16133" max="16133" width="12.28515625" style="45" customWidth="1"/>
    <col min="16134" max="16134" width="13" style="45" customWidth="1"/>
    <col min="16135" max="16135" width="16.5703125" style="45" customWidth="1"/>
    <col min="16136" max="16136" width="15.5703125" style="45" customWidth="1"/>
    <col min="16137" max="16137" width="17.140625" style="45" customWidth="1"/>
    <col min="16138" max="16138" width="9.140625" style="45"/>
    <col min="16139" max="16139" width="9.140625" style="45" customWidth="1"/>
    <col min="16140" max="16384" width="9.140625" style="45"/>
  </cols>
  <sheetData>
    <row r="1" spans="1:11" ht="16.5" customHeight="1" x14ac:dyDescent="0.2">
      <c r="A1" s="263" t="s">
        <v>316</v>
      </c>
      <c r="B1" s="264"/>
      <c r="C1" s="264"/>
      <c r="D1" s="264"/>
      <c r="E1" s="264"/>
      <c r="F1" s="264"/>
      <c r="G1" s="264"/>
      <c r="H1" s="264"/>
      <c r="I1" s="264"/>
      <c r="J1" s="264"/>
      <c r="K1" s="265"/>
    </row>
    <row r="2" spans="1:11" ht="16.5" customHeight="1" x14ac:dyDescent="0.2">
      <c r="A2" s="263" t="s">
        <v>452</v>
      </c>
      <c r="B2" s="266"/>
      <c r="C2" s="266"/>
      <c r="D2" s="266"/>
      <c r="E2" s="266"/>
      <c r="F2" s="266"/>
      <c r="G2" s="266"/>
      <c r="H2" s="266"/>
      <c r="I2" s="266"/>
      <c r="J2" s="266"/>
      <c r="K2" s="267"/>
    </row>
    <row r="3" spans="1:11" ht="15.75" x14ac:dyDescent="0.2">
      <c r="A3" s="268" t="s">
        <v>317</v>
      </c>
      <c r="B3" s="268"/>
      <c r="C3" s="268"/>
      <c r="D3" s="268"/>
      <c r="E3" s="268"/>
      <c r="F3" s="268"/>
      <c r="G3" s="268"/>
      <c r="H3" s="268"/>
      <c r="I3" s="268"/>
      <c r="J3" s="268"/>
      <c r="K3" s="268"/>
    </row>
    <row r="4" spans="1:11" ht="15" x14ac:dyDescent="0.2">
      <c r="A4" s="269" t="s">
        <v>349</v>
      </c>
      <c r="B4" s="269"/>
      <c r="C4" s="269"/>
      <c r="D4" s="269"/>
      <c r="E4" s="269"/>
      <c r="F4" s="269"/>
      <c r="G4" s="269"/>
      <c r="H4" s="269"/>
      <c r="I4" s="269"/>
      <c r="J4" s="269"/>
      <c r="K4" s="269"/>
    </row>
    <row r="5" spans="1:11" ht="18" customHeight="1" x14ac:dyDescent="0.2">
      <c r="A5" s="270" t="s">
        <v>318</v>
      </c>
      <c r="B5" s="271"/>
      <c r="C5" s="271"/>
      <c r="D5" s="271"/>
      <c r="E5" s="271"/>
      <c r="F5" s="271"/>
      <c r="G5" s="271"/>
      <c r="H5" s="271"/>
      <c r="I5" s="271"/>
      <c r="J5" s="271"/>
      <c r="K5" s="272"/>
    </row>
    <row r="6" spans="1:11" ht="78" customHeight="1" x14ac:dyDescent="0.2">
      <c r="A6" s="150" t="s">
        <v>49</v>
      </c>
      <c r="B6" s="150" t="s">
        <v>319</v>
      </c>
      <c r="C6" s="150" t="s">
        <v>320</v>
      </c>
      <c r="D6" s="150" t="s">
        <v>321</v>
      </c>
      <c r="E6" s="150" t="s">
        <v>322</v>
      </c>
      <c r="F6" s="150" t="s">
        <v>323</v>
      </c>
      <c r="G6" s="150" t="s">
        <v>324</v>
      </c>
      <c r="H6" s="150" t="s">
        <v>325</v>
      </c>
      <c r="I6" s="150" t="s">
        <v>326</v>
      </c>
      <c r="J6" s="273" t="s">
        <v>327</v>
      </c>
      <c r="K6" s="274"/>
    </row>
    <row r="7" spans="1:11" x14ac:dyDescent="0.2">
      <c r="A7" s="260" t="s">
        <v>328</v>
      </c>
      <c r="B7" s="261"/>
      <c r="C7" s="261"/>
      <c r="D7" s="261"/>
      <c r="E7" s="261"/>
      <c r="F7" s="261"/>
      <c r="G7" s="261"/>
      <c r="H7" s="261"/>
      <c r="I7" s="261"/>
      <c r="J7" s="261"/>
      <c r="K7" s="262"/>
    </row>
    <row r="8" spans="1:11" ht="26.25" customHeight="1" x14ac:dyDescent="0.2">
      <c r="A8" s="53"/>
      <c r="B8" s="54"/>
      <c r="C8" s="54"/>
      <c r="D8" s="54"/>
      <c r="E8" s="54"/>
      <c r="F8" s="54"/>
      <c r="G8" s="55"/>
      <c r="H8" s="55"/>
      <c r="I8" s="55"/>
      <c r="J8" s="254"/>
      <c r="K8" s="255"/>
    </row>
    <row r="9" spans="1:11" ht="26.25" customHeight="1" x14ac:dyDescent="0.2">
      <c r="A9" s="56"/>
      <c r="B9" s="51"/>
      <c r="C9" s="51"/>
      <c r="D9" s="51"/>
      <c r="E9" s="51"/>
      <c r="F9" s="51"/>
      <c r="G9" s="57"/>
      <c r="H9" s="57"/>
      <c r="I9" s="57"/>
      <c r="J9" s="254"/>
      <c r="K9" s="255"/>
    </row>
    <row r="10" spans="1:11" ht="26.25" customHeight="1" x14ac:dyDescent="0.2">
      <c r="A10" s="53"/>
      <c r="B10" s="54"/>
      <c r="C10" s="54"/>
      <c r="D10" s="54"/>
      <c r="E10" s="54"/>
      <c r="F10" s="54"/>
      <c r="G10" s="55"/>
      <c r="H10" s="55"/>
      <c r="I10" s="55"/>
      <c r="J10" s="254"/>
      <c r="K10" s="255"/>
    </row>
    <row r="11" spans="1:11" ht="26.25" customHeight="1" x14ac:dyDescent="0.2">
      <c r="A11" s="53"/>
      <c r="B11" s="54"/>
      <c r="C11" s="54"/>
      <c r="D11" s="54"/>
      <c r="E11" s="54"/>
      <c r="F11" s="54"/>
      <c r="G11" s="55"/>
      <c r="H11" s="55"/>
      <c r="I11" s="55"/>
      <c r="J11" s="254"/>
      <c r="K11" s="255"/>
    </row>
    <row r="12" spans="1:11" ht="26.25" customHeight="1" x14ac:dyDescent="0.2">
      <c r="A12" s="56"/>
      <c r="B12" s="51"/>
      <c r="C12" s="51"/>
      <c r="D12" s="51"/>
      <c r="E12" s="51"/>
      <c r="F12" s="51"/>
      <c r="G12" s="57"/>
      <c r="H12" s="57"/>
      <c r="I12" s="57"/>
      <c r="J12" s="254"/>
      <c r="K12" s="255"/>
    </row>
    <row r="13" spans="1:11" ht="26.25" customHeight="1" x14ac:dyDescent="0.2">
      <c r="A13" s="53"/>
      <c r="B13" s="54"/>
      <c r="C13" s="54"/>
      <c r="D13" s="54"/>
      <c r="E13" s="54"/>
      <c r="F13" s="54"/>
      <c r="G13" s="55"/>
      <c r="H13" s="55"/>
      <c r="I13" s="55"/>
      <c r="J13" s="254"/>
      <c r="K13" s="255"/>
    </row>
    <row r="14" spans="1:11" ht="26.25" customHeight="1" x14ac:dyDescent="0.2">
      <c r="A14" s="53"/>
      <c r="B14" s="54"/>
      <c r="C14" s="54"/>
      <c r="D14" s="54"/>
      <c r="E14" s="54"/>
      <c r="F14" s="54"/>
      <c r="G14" s="55"/>
      <c r="H14" s="55"/>
      <c r="I14" s="55"/>
      <c r="J14" s="254"/>
      <c r="K14" s="255"/>
    </row>
    <row r="15" spans="1:11" ht="26.25" customHeight="1" x14ac:dyDescent="0.2">
      <c r="A15" s="56"/>
      <c r="B15" s="51"/>
      <c r="C15" s="51"/>
      <c r="D15" s="51"/>
      <c r="E15" s="51"/>
      <c r="F15" s="51"/>
      <c r="G15" s="57"/>
      <c r="H15" s="57"/>
      <c r="I15" s="57"/>
      <c r="J15" s="254"/>
      <c r="K15" s="255"/>
    </row>
    <row r="16" spans="1:11" x14ac:dyDescent="0.2">
      <c r="A16" s="260" t="s">
        <v>329</v>
      </c>
      <c r="B16" s="261"/>
      <c r="C16" s="261"/>
      <c r="D16" s="261"/>
      <c r="E16" s="261"/>
      <c r="F16" s="261"/>
      <c r="G16" s="261"/>
      <c r="H16" s="261"/>
      <c r="I16" s="261"/>
      <c r="J16" s="261"/>
      <c r="K16" s="262"/>
    </row>
    <row r="17" spans="1:11" ht="24.75" customHeight="1" x14ac:dyDescent="0.2">
      <c r="A17" s="53"/>
      <c r="B17" s="54"/>
      <c r="C17" s="54"/>
      <c r="D17" s="54"/>
      <c r="E17" s="54"/>
      <c r="F17" s="54"/>
      <c r="G17" s="55"/>
      <c r="H17" s="55"/>
      <c r="I17" s="55"/>
      <c r="J17" s="254"/>
      <c r="K17" s="255"/>
    </row>
    <row r="18" spans="1:11" ht="24.75" customHeight="1" x14ac:dyDescent="0.2">
      <c r="A18" s="56"/>
      <c r="B18" s="51"/>
      <c r="C18" s="51"/>
      <c r="D18" s="51"/>
      <c r="E18" s="51"/>
      <c r="F18" s="51"/>
      <c r="G18" s="57"/>
      <c r="H18" s="57"/>
      <c r="I18" s="57"/>
      <c r="J18" s="254"/>
      <c r="K18" s="255"/>
    </row>
    <row r="19" spans="1:11" ht="24.75" customHeight="1" x14ac:dyDescent="0.2">
      <c r="A19" s="53"/>
      <c r="B19" s="54"/>
      <c r="C19" s="54"/>
      <c r="D19" s="54"/>
      <c r="E19" s="54"/>
      <c r="F19" s="54"/>
      <c r="G19" s="55"/>
      <c r="H19" s="55"/>
      <c r="I19" s="55"/>
      <c r="J19" s="254"/>
      <c r="K19" s="255"/>
    </row>
    <row r="20" spans="1:11" ht="24.75" customHeight="1" x14ac:dyDescent="0.2">
      <c r="A20" s="53"/>
      <c r="B20" s="54"/>
      <c r="C20" s="54"/>
      <c r="D20" s="54"/>
      <c r="E20" s="54"/>
      <c r="F20" s="54"/>
      <c r="G20" s="55"/>
      <c r="H20" s="55"/>
      <c r="I20" s="55"/>
      <c r="J20" s="254"/>
      <c r="K20" s="255"/>
    </row>
    <row r="21" spans="1:11" ht="24.75" customHeight="1" x14ac:dyDescent="0.2">
      <c r="A21" s="56"/>
      <c r="B21" s="51"/>
      <c r="C21" s="51"/>
      <c r="D21" s="51"/>
      <c r="E21" s="51"/>
      <c r="F21" s="51"/>
      <c r="G21" s="57"/>
      <c r="H21" s="57"/>
      <c r="I21" s="57"/>
      <c r="J21" s="254"/>
      <c r="K21" s="255"/>
    </row>
    <row r="22" spans="1:11" ht="24.75" customHeight="1" x14ac:dyDescent="0.2">
      <c r="A22" s="53"/>
      <c r="B22" s="54"/>
      <c r="C22" s="54"/>
      <c r="D22" s="54"/>
      <c r="E22" s="54"/>
      <c r="F22" s="54"/>
      <c r="G22" s="55"/>
      <c r="H22" s="55"/>
      <c r="I22" s="55"/>
      <c r="J22" s="254"/>
      <c r="K22" s="255"/>
    </row>
    <row r="23" spans="1:11" ht="24.75" customHeight="1" x14ac:dyDescent="0.2">
      <c r="A23" s="53"/>
      <c r="B23" s="54"/>
      <c r="C23" s="54"/>
      <c r="D23" s="54"/>
      <c r="E23" s="54"/>
      <c r="F23" s="54"/>
      <c r="G23" s="55"/>
      <c r="H23" s="55"/>
      <c r="I23" s="55"/>
      <c r="J23" s="254"/>
      <c r="K23" s="255"/>
    </row>
    <row r="24" spans="1:11" ht="24.75" customHeight="1" x14ac:dyDescent="0.2">
      <c r="A24" s="56"/>
      <c r="B24" s="51"/>
      <c r="C24" s="51"/>
      <c r="D24" s="51"/>
      <c r="E24" s="51"/>
      <c r="F24" s="51"/>
      <c r="G24" s="57"/>
      <c r="H24" s="57"/>
      <c r="I24" s="57"/>
      <c r="J24" s="254"/>
      <c r="K24" s="255"/>
    </row>
    <row r="25" spans="1:11" ht="24.75" customHeight="1" x14ac:dyDescent="0.2">
      <c r="A25" s="53"/>
      <c r="B25" s="54"/>
      <c r="C25" s="54"/>
      <c r="D25" s="54"/>
      <c r="E25" s="54"/>
      <c r="F25" s="54"/>
      <c r="G25" s="55"/>
      <c r="H25" s="55"/>
      <c r="I25" s="55"/>
      <c r="J25" s="254"/>
      <c r="K25" s="255"/>
    </row>
    <row r="26" spans="1:11" ht="16.5" customHeight="1" x14ac:dyDescent="0.2">
      <c r="A26" s="245" t="s">
        <v>330</v>
      </c>
      <c r="B26" s="245"/>
      <c r="C26" s="245"/>
      <c r="D26" s="245"/>
      <c r="E26" s="245"/>
      <c r="F26" s="245"/>
      <c r="G26" s="245"/>
      <c r="H26" s="245"/>
      <c r="I26" s="245"/>
      <c r="J26" s="245"/>
      <c r="K26" s="245"/>
    </row>
    <row r="27" spans="1:11" ht="23.25" customHeight="1" x14ac:dyDescent="0.2">
      <c r="A27" s="256"/>
      <c r="B27" s="256"/>
      <c r="C27" s="256"/>
      <c r="D27" s="256"/>
      <c r="E27" s="256"/>
      <c r="F27" s="256"/>
      <c r="G27" s="257"/>
      <c r="H27" s="258"/>
      <c r="I27" s="259"/>
      <c r="J27" s="256"/>
      <c r="K27" s="256"/>
    </row>
    <row r="28" spans="1:11" x14ac:dyDescent="0.2">
      <c r="A28" s="245" t="s">
        <v>331</v>
      </c>
      <c r="B28" s="245"/>
      <c r="C28" s="245"/>
      <c r="D28" s="245"/>
      <c r="E28" s="245" t="s">
        <v>332</v>
      </c>
      <c r="F28" s="245"/>
      <c r="G28" s="246" t="s">
        <v>333</v>
      </c>
      <c r="H28" s="247"/>
      <c r="I28" s="248"/>
      <c r="J28" s="245"/>
      <c r="K28" s="245"/>
    </row>
    <row r="29" spans="1:11" ht="9" customHeight="1" x14ac:dyDescent="0.2">
      <c r="A29" s="245"/>
      <c r="B29" s="245"/>
      <c r="C29" s="245"/>
      <c r="D29" s="245"/>
      <c r="E29" s="245"/>
      <c r="F29" s="245"/>
      <c r="G29" s="249"/>
      <c r="H29" s="250"/>
      <c r="I29" s="251"/>
      <c r="J29" s="245"/>
      <c r="K29" s="245"/>
    </row>
    <row r="30" spans="1:11" ht="21" x14ac:dyDescent="0.2">
      <c r="A30" s="252" t="s">
        <v>334</v>
      </c>
      <c r="B30" s="252"/>
      <c r="C30" s="252"/>
      <c r="D30" s="252"/>
      <c r="E30" s="252"/>
      <c r="F30" s="252"/>
      <c r="G30" s="252"/>
      <c r="H30" s="252"/>
      <c r="I30" s="252"/>
      <c r="J30" s="252"/>
      <c r="K30" s="252"/>
    </row>
    <row r="31" spans="1:11" x14ac:dyDescent="0.2">
      <c r="A31" s="253" t="s">
        <v>335</v>
      </c>
      <c r="B31" s="253"/>
      <c r="C31" s="253"/>
      <c r="D31" s="253"/>
      <c r="E31" s="253"/>
      <c r="F31" s="253"/>
      <c r="G31" s="253"/>
      <c r="H31" s="253"/>
      <c r="I31" s="253"/>
      <c r="J31" s="253"/>
      <c r="K31" s="253"/>
    </row>
    <row r="32" spans="1:11" x14ac:dyDescent="0.2">
      <c r="A32" s="253" t="s">
        <v>336</v>
      </c>
      <c r="B32" s="253"/>
      <c r="C32" s="253"/>
      <c r="D32" s="253"/>
      <c r="E32" s="253"/>
      <c r="F32" s="253"/>
      <c r="G32" s="253"/>
      <c r="H32" s="253"/>
      <c r="I32" s="253"/>
      <c r="J32" s="253"/>
      <c r="K32" s="253"/>
    </row>
    <row r="33" spans="1:11" x14ac:dyDescent="0.2">
      <c r="A33" s="253" t="s">
        <v>337</v>
      </c>
      <c r="B33" s="253"/>
      <c r="C33" s="253"/>
      <c r="D33" s="253"/>
      <c r="E33" s="253"/>
      <c r="F33" s="253"/>
      <c r="G33" s="253"/>
      <c r="H33" s="253"/>
      <c r="I33" s="253"/>
      <c r="J33" s="253"/>
      <c r="K33" s="253"/>
    </row>
    <row r="34" spans="1:11" x14ac:dyDescent="0.2">
      <c r="A34" s="253" t="s">
        <v>338</v>
      </c>
      <c r="B34" s="253"/>
      <c r="C34" s="253"/>
      <c r="D34" s="253"/>
      <c r="E34" s="253"/>
      <c r="F34" s="253"/>
      <c r="G34" s="253"/>
      <c r="H34" s="253"/>
      <c r="I34" s="253"/>
      <c r="J34" s="253"/>
      <c r="K34" s="253"/>
    </row>
    <row r="35" spans="1:11" ht="25.5" customHeight="1" x14ac:dyDescent="0.2">
      <c r="A35" s="253" t="s">
        <v>339</v>
      </c>
      <c r="B35" s="253"/>
      <c r="C35" s="253"/>
      <c r="D35" s="253"/>
      <c r="E35" s="253"/>
      <c r="F35" s="253"/>
      <c r="G35" s="253"/>
      <c r="H35" s="253"/>
      <c r="I35" s="253"/>
      <c r="J35" s="253"/>
      <c r="K35" s="253"/>
    </row>
    <row r="36" spans="1:11" x14ac:dyDescent="0.2">
      <c r="A36" s="253" t="s">
        <v>340</v>
      </c>
      <c r="B36" s="253"/>
      <c r="C36" s="253"/>
      <c r="D36" s="253"/>
      <c r="E36" s="253"/>
      <c r="F36" s="253"/>
      <c r="G36" s="253"/>
      <c r="H36" s="253"/>
      <c r="I36" s="253"/>
      <c r="J36" s="253"/>
      <c r="K36" s="253"/>
    </row>
    <row r="37" spans="1:11" x14ac:dyDescent="0.2">
      <c r="A37" s="244" t="s">
        <v>341</v>
      </c>
      <c r="B37" s="244"/>
      <c r="C37" s="244"/>
      <c r="D37" s="244"/>
      <c r="E37" s="244"/>
      <c r="F37" s="244"/>
      <c r="G37" s="244"/>
      <c r="H37" s="244"/>
      <c r="I37" s="244"/>
      <c r="J37" s="244"/>
      <c r="K37" s="244"/>
    </row>
    <row r="38" spans="1:11" x14ac:dyDescent="0.2">
      <c r="A38" s="244" t="s">
        <v>342</v>
      </c>
      <c r="B38" s="244"/>
      <c r="C38" s="244"/>
      <c r="D38" s="244"/>
      <c r="E38" s="244"/>
      <c r="F38" s="244"/>
      <c r="G38" s="244"/>
      <c r="H38" s="244"/>
      <c r="I38" s="244"/>
      <c r="J38" s="244"/>
      <c r="K38" s="244"/>
    </row>
    <row r="39" spans="1:11" ht="49.5" customHeight="1" x14ac:dyDescent="0.2">
      <c r="A39" s="241" t="s">
        <v>343</v>
      </c>
      <c r="B39" s="242"/>
      <c r="C39" s="242"/>
      <c r="D39" s="242"/>
      <c r="E39" s="242"/>
      <c r="F39" s="242"/>
      <c r="G39" s="242"/>
      <c r="H39" s="242"/>
      <c r="I39" s="242"/>
      <c r="J39" s="242"/>
      <c r="K39" s="243"/>
    </row>
    <row r="40" spans="1:11" ht="16.5" customHeight="1" x14ac:dyDescent="0.2">
      <c r="A40" s="241" t="s">
        <v>344</v>
      </c>
      <c r="B40" s="242"/>
      <c r="C40" s="242"/>
      <c r="D40" s="242"/>
      <c r="E40" s="242"/>
      <c r="F40" s="242"/>
      <c r="G40" s="242"/>
      <c r="H40" s="242"/>
      <c r="I40" s="242"/>
      <c r="J40" s="242"/>
      <c r="K40" s="243"/>
    </row>
    <row r="41" spans="1:11" ht="27.75" customHeight="1" x14ac:dyDescent="0.2">
      <c r="A41" s="241" t="s">
        <v>345</v>
      </c>
      <c r="B41" s="242"/>
      <c r="C41" s="242"/>
      <c r="D41" s="242"/>
      <c r="E41" s="242"/>
      <c r="F41" s="242"/>
      <c r="G41" s="242"/>
      <c r="H41" s="242"/>
      <c r="I41" s="242"/>
      <c r="J41" s="242"/>
      <c r="K41" s="243"/>
    </row>
    <row r="42" spans="1:11" ht="24.75" customHeight="1" x14ac:dyDescent="0.2">
      <c r="A42" s="241" t="s">
        <v>346</v>
      </c>
      <c r="B42" s="242"/>
      <c r="C42" s="242"/>
      <c r="D42" s="242"/>
      <c r="E42" s="242"/>
      <c r="F42" s="242"/>
      <c r="G42" s="242"/>
      <c r="H42" s="242"/>
      <c r="I42" s="242"/>
      <c r="J42" s="242"/>
      <c r="K42" s="243"/>
    </row>
    <row r="43" spans="1:11" ht="17.25" customHeight="1" x14ac:dyDescent="0.2">
      <c r="A43" s="241" t="s">
        <v>347</v>
      </c>
      <c r="B43" s="242"/>
      <c r="C43" s="242"/>
      <c r="D43" s="242"/>
      <c r="E43" s="242"/>
      <c r="F43" s="242"/>
      <c r="G43" s="242"/>
      <c r="H43" s="242"/>
      <c r="I43" s="242"/>
      <c r="J43" s="242"/>
      <c r="K43" s="243"/>
    </row>
    <row r="44" spans="1:11" ht="18.75" customHeight="1" x14ac:dyDescent="0.2">
      <c r="A44" s="241" t="s">
        <v>348</v>
      </c>
      <c r="B44" s="242"/>
      <c r="C44" s="242"/>
      <c r="D44" s="242"/>
      <c r="E44" s="242"/>
      <c r="F44" s="242"/>
      <c r="G44" s="242"/>
      <c r="H44" s="242"/>
      <c r="I44" s="242"/>
      <c r="J44" s="242"/>
      <c r="K44" s="243"/>
    </row>
  </sheetData>
  <mergeCells count="49">
    <mergeCell ref="J11:K11"/>
    <mergeCell ref="A1:K1"/>
    <mergeCell ref="A2:K2"/>
    <mergeCell ref="A3:K3"/>
    <mergeCell ref="A4:K4"/>
    <mergeCell ref="A5:K5"/>
    <mergeCell ref="J6:K6"/>
    <mergeCell ref="A7:K7"/>
    <mergeCell ref="J8:K8"/>
    <mergeCell ref="J9:K9"/>
    <mergeCell ref="J10:K10"/>
    <mergeCell ref="J23:K23"/>
    <mergeCell ref="J12:K12"/>
    <mergeCell ref="J13:K13"/>
    <mergeCell ref="J14:K14"/>
    <mergeCell ref="J15:K15"/>
    <mergeCell ref="A16:K16"/>
    <mergeCell ref="J17:K17"/>
    <mergeCell ref="J18:K18"/>
    <mergeCell ref="J19:K19"/>
    <mergeCell ref="J20:K20"/>
    <mergeCell ref="J21:K21"/>
    <mergeCell ref="J22:K22"/>
    <mergeCell ref="J24:K24"/>
    <mergeCell ref="J25:K25"/>
    <mergeCell ref="A26:K26"/>
    <mergeCell ref="A27:D27"/>
    <mergeCell ref="E27:F27"/>
    <mergeCell ref="G27:I27"/>
    <mergeCell ref="J27:K27"/>
    <mergeCell ref="A37:K37"/>
    <mergeCell ref="A28:D29"/>
    <mergeCell ref="E28:F29"/>
    <mergeCell ref="G28:I29"/>
    <mergeCell ref="J28:K29"/>
    <mergeCell ref="A30:K30"/>
    <mergeCell ref="A31:K31"/>
    <mergeCell ref="A32:K32"/>
    <mergeCell ref="A33:K33"/>
    <mergeCell ref="A34:K34"/>
    <mergeCell ref="A35:K35"/>
    <mergeCell ref="A36:K36"/>
    <mergeCell ref="A44:K44"/>
    <mergeCell ref="A38:K38"/>
    <mergeCell ref="A39:K39"/>
    <mergeCell ref="A40:K40"/>
    <mergeCell ref="A41:K41"/>
    <mergeCell ref="A42:K42"/>
    <mergeCell ref="A43:K43"/>
  </mergeCells>
  <dataValidations count="1">
    <dataValidation type="list" allowBlank="1" showInputMessage="1" showErrorMessage="1" sqref="I8:I15 JE8:JE15 TA8:TA15 ACW8:ACW15 AMS8:AMS15 AWO8:AWO15 BGK8:BGK15 BQG8:BQG15 CAC8:CAC15 CJY8:CJY15 CTU8:CTU15 DDQ8:DDQ15 DNM8:DNM15 DXI8:DXI15 EHE8:EHE15 ERA8:ERA15 FAW8:FAW15 FKS8:FKS15 FUO8:FUO15 GEK8:GEK15 GOG8:GOG15 GYC8:GYC15 HHY8:HHY15 HRU8:HRU15 IBQ8:IBQ15 ILM8:ILM15 IVI8:IVI15 JFE8:JFE15 JPA8:JPA15 JYW8:JYW15 KIS8:KIS15 KSO8:KSO15 LCK8:LCK15 LMG8:LMG15 LWC8:LWC15 MFY8:MFY15 MPU8:MPU15 MZQ8:MZQ15 NJM8:NJM15 NTI8:NTI15 ODE8:ODE15 ONA8:ONA15 OWW8:OWW15 PGS8:PGS15 PQO8:PQO15 QAK8:QAK15 QKG8:QKG15 QUC8:QUC15 RDY8:RDY15 RNU8:RNU15 RXQ8:RXQ15 SHM8:SHM15 SRI8:SRI15 TBE8:TBE15 TLA8:TLA15 TUW8:TUW15 UES8:UES15 UOO8:UOO15 UYK8:UYK15 VIG8:VIG15 VSC8:VSC15 WBY8:WBY15 WLU8:WLU15 WVQ8:WVQ15 I65543:I65550 JE65543:JE65550 TA65543:TA65550 ACW65543:ACW65550 AMS65543:AMS65550 AWO65543:AWO65550 BGK65543:BGK65550 BQG65543:BQG65550 CAC65543:CAC65550 CJY65543:CJY65550 CTU65543:CTU65550 DDQ65543:DDQ65550 DNM65543:DNM65550 DXI65543:DXI65550 EHE65543:EHE65550 ERA65543:ERA65550 FAW65543:FAW65550 FKS65543:FKS65550 FUO65543:FUO65550 GEK65543:GEK65550 GOG65543:GOG65550 GYC65543:GYC65550 HHY65543:HHY65550 HRU65543:HRU65550 IBQ65543:IBQ65550 ILM65543:ILM65550 IVI65543:IVI65550 JFE65543:JFE65550 JPA65543:JPA65550 JYW65543:JYW65550 KIS65543:KIS65550 KSO65543:KSO65550 LCK65543:LCK65550 LMG65543:LMG65550 LWC65543:LWC65550 MFY65543:MFY65550 MPU65543:MPU65550 MZQ65543:MZQ65550 NJM65543:NJM65550 NTI65543:NTI65550 ODE65543:ODE65550 ONA65543:ONA65550 OWW65543:OWW65550 PGS65543:PGS65550 PQO65543:PQO65550 QAK65543:QAK65550 QKG65543:QKG65550 QUC65543:QUC65550 RDY65543:RDY65550 RNU65543:RNU65550 RXQ65543:RXQ65550 SHM65543:SHM65550 SRI65543:SRI65550 TBE65543:TBE65550 TLA65543:TLA65550 TUW65543:TUW65550 UES65543:UES65550 UOO65543:UOO65550 UYK65543:UYK65550 VIG65543:VIG65550 VSC65543:VSC65550 WBY65543:WBY65550 WLU65543:WLU65550 WVQ65543:WVQ65550 I131079:I131086 JE131079:JE131086 TA131079:TA131086 ACW131079:ACW131086 AMS131079:AMS131086 AWO131079:AWO131086 BGK131079:BGK131086 BQG131079:BQG131086 CAC131079:CAC131086 CJY131079:CJY131086 CTU131079:CTU131086 DDQ131079:DDQ131086 DNM131079:DNM131086 DXI131079:DXI131086 EHE131079:EHE131086 ERA131079:ERA131086 FAW131079:FAW131086 FKS131079:FKS131086 FUO131079:FUO131086 GEK131079:GEK131086 GOG131079:GOG131086 GYC131079:GYC131086 HHY131079:HHY131086 HRU131079:HRU131086 IBQ131079:IBQ131086 ILM131079:ILM131086 IVI131079:IVI131086 JFE131079:JFE131086 JPA131079:JPA131086 JYW131079:JYW131086 KIS131079:KIS131086 KSO131079:KSO131086 LCK131079:LCK131086 LMG131079:LMG131086 LWC131079:LWC131086 MFY131079:MFY131086 MPU131079:MPU131086 MZQ131079:MZQ131086 NJM131079:NJM131086 NTI131079:NTI131086 ODE131079:ODE131086 ONA131079:ONA131086 OWW131079:OWW131086 PGS131079:PGS131086 PQO131079:PQO131086 QAK131079:QAK131086 QKG131079:QKG131086 QUC131079:QUC131086 RDY131079:RDY131086 RNU131079:RNU131086 RXQ131079:RXQ131086 SHM131079:SHM131086 SRI131079:SRI131086 TBE131079:TBE131086 TLA131079:TLA131086 TUW131079:TUW131086 UES131079:UES131086 UOO131079:UOO131086 UYK131079:UYK131086 VIG131079:VIG131086 VSC131079:VSC131086 WBY131079:WBY131086 WLU131079:WLU131086 WVQ131079:WVQ131086 I196615:I196622 JE196615:JE196622 TA196615:TA196622 ACW196615:ACW196622 AMS196615:AMS196622 AWO196615:AWO196622 BGK196615:BGK196622 BQG196615:BQG196622 CAC196615:CAC196622 CJY196615:CJY196622 CTU196615:CTU196622 DDQ196615:DDQ196622 DNM196615:DNM196622 DXI196615:DXI196622 EHE196615:EHE196622 ERA196615:ERA196622 FAW196615:FAW196622 FKS196615:FKS196622 FUO196615:FUO196622 GEK196615:GEK196622 GOG196615:GOG196622 GYC196615:GYC196622 HHY196615:HHY196622 HRU196615:HRU196622 IBQ196615:IBQ196622 ILM196615:ILM196622 IVI196615:IVI196622 JFE196615:JFE196622 JPA196615:JPA196622 JYW196615:JYW196622 KIS196615:KIS196622 KSO196615:KSO196622 LCK196615:LCK196622 LMG196615:LMG196622 LWC196615:LWC196622 MFY196615:MFY196622 MPU196615:MPU196622 MZQ196615:MZQ196622 NJM196615:NJM196622 NTI196615:NTI196622 ODE196615:ODE196622 ONA196615:ONA196622 OWW196615:OWW196622 PGS196615:PGS196622 PQO196615:PQO196622 QAK196615:QAK196622 QKG196615:QKG196622 QUC196615:QUC196622 RDY196615:RDY196622 RNU196615:RNU196622 RXQ196615:RXQ196622 SHM196615:SHM196622 SRI196615:SRI196622 TBE196615:TBE196622 TLA196615:TLA196622 TUW196615:TUW196622 UES196615:UES196622 UOO196615:UOO196622 UYK196615:UYK196622 VIG196615:VIG196622 VSC196615:VSC196622 WBY196615:WBY196622 WLU196615:WLU196622 WVQ196615:WVQ196622 I262151:I262158 JE262151:JE262158 TA262151:TA262158 ACW262151:ACW262158 AMS262151:AMS262158 AWO262151:AWO262158 BGK262151:BGK262158 BQG262151:BQG262158 CAC262151:CAC262158 CJY262151:CJY262158 CTU262151:CTU262158 DDQ262151:DDQ262158 DNM262151:DNM262158 DXI262151:DXI262158 EHE262151:EHE262158 ERA262151:ERA262158 FAW262151:FAW262158 FKS262151:FKS262158 FUO262151:FUO262158 GEK262151:GEK262158 GOG262151:GOG262158 GYC262151:GYC262158 HHY262151:HHY262158 HRU262151:HRU262158 IBQ262151:IBQ262158 ILM262151:ILM262158 IVI262151:IVI262158 JFE262151:JFE262158 JPA262151:JPA262158 JYW262151:JYW262158 KIS262151:KIS262158 KSO262151:KSO262158 LCK262151:LCK262158 LMG262151:LMG262158 LWC262151:LWC262158 MFY262151:MFY262158 MPU262151:MPU262158 MZQ262151:MZQ262158 NJM262151:NJM262158 NTI262151:NTI262158 ODE262151:ODE262158 ONA262151:ONA262158 OWW262151:OWW262158 PGS262151:PGS262158 PQO262151:PQO262158 QAK262151:QAK262158 QKG262151:QKG262158 QUC262151:QUC262158 RDY262151:RDY262158 RNU262151:RNU262158 RXQ262151:RXQ262158 SHM262151:SHM262158 SRI262151:SRI262158 TBE262151:TBE262158 TLA262151:TLA262158 TUW262151:TUW262158 UES262151:UES262158 UOO262151:UOO262158 UYK262151:UYK262158 VIG262151:VIG262158 VSC262151:VSC262158 WBY262151:WBY262158 WLU262151:WLU262158 WVQ262151:WVQ262158 I327687:I327694 JE327687:JE327694 TA327687:TA327694 ACW327687:ACW327694 AMS327687:AMS327694 AWO327687:AWO327694 BGK327687:BGK327694 BQG327687:BQG327694 CAC327687:CAC327694 CJY327687:CJY327694 CTU327687:CTU327694 DDQ327687:DDQ327694 DNM327687:DNM327694 DXI327687:DXI327694 EHE327687:EHE327694 ERA327687:ERA327694 FAW327687:FAW327694 FKS327687:FKS327694 FUO327687:FUO327694 GEK327687:GEK327694 GOG327687:GOG327694 GYC327687:GYC327694 HHY327687:HHY327694 HRU327687:HRU327694 IBQ327687:IBQ327694 ILM327687:ILM327694 IVI327687:IVI327694 JFE327687:JFE327694 JPA327687:JPA327694 JYW327687:JYW327694 KIS327687:KIS327694 KSO327687:KSO327694 LCK327687:LCK327694 LMG327687:LMG327694 LWC327687:LWC327694 MFY327687:MFY327694 MPU327687:MPU327694 MZQ327687:MZQ327694 NJM327687:NJM327694 NTI327687:NTI327694 ODE327687:ODE327694 ONA327687:ONA327694 OWW327687:OWW327694 PGS327687:PGS327694 PQO327687:PQO327694 QAK327687:QAK327694 QKG327687:QKG327694 QUC327687:QUC327694 RDY327687:RDY327694 RNU327687:RNU327694 RXQ327687:RXQ327694 SHM327687:SHM327694 SRI327687:SRI327694 TBE327687:TBE327694 TLA327687:TLA327694 TUW327687:TUW327694 UES327687:UES327694 UOO327687:UOO327694 UYK327687:UYK327694 VIG327687:VIG327694 VSC327687:VSC327694 WBY327687:WBY327694 WLU327687:WLU327694 WVQ327687:WVQ327694 I393223:I393230 JE393223:JE393230 TA393223:TA393230 ACW393223:ACW393230 AMS393223:AMS393230 AWO393223:AWO393230 BGK393223:BGK393230 BQG393223:BQG393230 CAC393223:CAC393230 CJY393223:CJY393230 CTU393223:CTU393230 DDQ393223:DDQ393230 DNM393223:DNM393230 DXI393223:DXI393230 EHE393223:EHE393230 ERA393223:ERA393230 FAW393223:FAW393230 FKS393223:FKS393230 FUO393223:FUO393230 GEK393223:GEK393230 GOG393223:GOG393230 GYC393223:GYC393230 HHY393223:HHY393230 HRU393223:HRU393230 IBQ393223:IBQ393230 ILM393223:ILM393230 IVI393223:IVI393230 JFE393223:JFE393230 JPA393223:JPA393230 JYW393223:JYW393230 KIS393223:KIS393230 KSO393223:KSO393230 LCK393223:LCK393230 LMG393223:LMG393230 LWC393223:LWC393230 MFY393223:MFY393230 MPU393223:MPU393230 MZQ393223:MZQ393230 NJM393223:NJM393230 NTI393223:NTI393230 ODE393223:ODE393230 ONA393223:ONA393230 OWW393223:OWW393230 PGS393223:PGS393230 PQO393223:PQO393230 QAK393223:QAK393230 QKG393223:QKG393230 QUC393223:QUC393230 RDY393223:RDY393230 RNU393223:RNU393230 RXQ393223:RXQ393230 SHM393223:SHM393230 SRI393223:SRI393230 TBE393223:TBE393230 TLA393223:TLA393230 TUW393223:TUW393230 UES393223:UES393230 UOO393223:UOO393230 UYK393223:UYK393230 VIG393223:VIG393230 VSC393223:VSC393230 WBY393223:WBY393230 WLU393223:WLU393230 WVQ393223:WVQ393230 I458759:I458766 JE458759:JE458766 TA458759:TA458766 ACW458759:ACW458766 AMS458759:AMS458766 AWO458759:AWO458766 BGK458759:BGK458766 BQG458759:BQG458766 CAC458759:CAC458766 CJY458759:CJY458766 CTU458759:CTU458766 DDQ458759:DDQ458766 DNM458759:DNM458766 DXI458759:DXI458766 EHE458759:EHE458766 ERA458759:ERA458766 FAW458759:FAW458766 FKS458759:FKS458766 FUO458759:FUO458766 GEK458759:GEK458766 GOG458759:GOG458766 GYC458759:GYC458766 HHY458759:HHY458766 HRU458759:HRU458766 IBQ458759:IBQ458766 ILM458759:ILM458766 IVI458759:IVI458766 JFE458759:JFE458766 JPA458759:JPA458766 JYW458759:JYW458766 KIS458759:KIS458766 KSO458759:KSO458766 LCK458759:LCK458766 LMG458759:LMG458766 LWC458759:LWC458766 MFY458759:MFY458766 MPU458759:MPU458766 MZQ458759:MZQ458766 NJM458759:NJM458766 NTI458759:NTI458766 ODE458759:ODE458766 ONA458759:ONA458766 OWW458759:OWW458766 PGS458759:PGS458766 PQO458759:PQO458766 QAK458759:QAK458766 QKG458759:QKG458766 QUC458759:QUC458766 RDY458759:RDY458766 RNU458759:RNU458766 RXQ458759:RXQ458766 SHM458759:SHM458766 SRI458759:SRI458766 TBE458759:TBE458766 TLA458759:TLA458766 TUW458759:TUW458766 UES458759:UES458766 UOO458759:UOO458766 UYK458759:UYK458766 VIG458759:VIG458766 VSC458759:VSC458766 WBY458759:WBY458766 WLU458759:WLU458766 WVQ458759:WVQ458766 I524295:I524302 JE524295:JE524302 TA524295:TA524302 ACW524295:ACW524302 AMS524295:AMS524302 AWO524295:AWO524302 BGK524295:BGK524302 BQG524295:BQG524302 CAC524295:CAC524302 CJY524295:CJY524302 CTU524295:CTU524302 DDQ524295:DDQ524302 DNM524295:DNM524302 DXI524295:DXI524302 EHE524295:EHE524302 ERA524295:ERA524302 FAW524295:FAW524302 FKS524295:FKS524302 FUO524295:FUO524302 GEK524295:GEK524302 GOG524295:GOG524302 GYC524295:GYC524302 HHY524295:HHY524302 HRU524295:HRU524302 IBQ524295:IBQ524302 ILM524295:ILM524302 IVI524295:IVI524302 JFE524295:JFE524302 JPA524295:JPA524302 JYW524295:JYW524302 KIS524295:KIS524302 KSO524295:KSO524302 LCK524295:LCK524302 LMG524295:LMG524302 LWC524295:LWC524302 MFY524295:MFY524302 MPU524295:MPU524302 MZQ524295:MZQ524302 NJM524295:NJM524302 NTI524295:NTI524302 ODE524295:ODE524302 ONA524295:ONA524302 OWW524295:OWW524302 PGS524295:PGS524302 PQO524295:PQO524302 QAK524295:QAK524302 QKG524295:QKG524302 QUC524295:QUC524302 RDY524295:RDY524302 RNU524295:RNU524302 RXQ524295:RXQ524302 SHM524295:SHM524302 SRI524295:SRI524302 TBE524295:TBE524302 TLA524295:TLA524302 TUW524295:TUW524302 UES524295:UES524302 UOO524295:UOO524302 UYK524295:UYK524302 VIG524295:VIG524302 VSC524295:VSC524302 WBY524295:WBY524302 WLU524295:WLU524302 WVQ524295:WVQ524302 I589831:I589838 JE589831:JE589838 TA589831:TA589838 ACW589831:ACW589838 AMS589831:AMS589838 AWO589831:AWO589838 BGK589831:BGK589838 BQG589831:BQG589838 CAC589831:CAC589838 CJY589831:CJY589838 CTU589831:CTU589838 DDQ589831:DDQ589838 DNM589831:DNM589838 DXI589831:DXI589838 EHE589831:EHE589838 ERA589831:ERA589838 FAW589831:FAW589838 FKS589831:FKS589838 FUO589831:FUO589838 GEK589831:GEK589838 GOG589831:GOG589838 GYC589831:GYC589838 HHY589831:HHY589838 HRU589831:HRU589838 IBQ589831:IBQ589838 ILM589831:ILM589838 IVI589831:IVI589838 JFE589831:JFE589838 JPA589831:JPA589838 JYW589831:JYW589838 KIS589831:KIS589838 KSO589831:KSO589838 LCK589831:LCK589838 LMG589831:LMG589838 LWC589831:LWC589838 MFY589831:MFY589838 MPU589831:MPU589838 MZQ589831:MZQ589838 NJM589831:NJM589838 NTI589831:NTI589838 ODE589831:ODE589838 ONA589831:ONA589838 OWW589831:OWW589838 PGS589831:PGS589838 PQO589831:PQO589838 QAK589831:QAK589838 QKG589831:QKG589838 QUC589831:QUC589838 RDY589831:RDY589838 RNU589831:RNU589838 RXQ589831:RXQ589838 SHM589831:SHM589838 SRI589831:SRI589838 TBE589831:TBE589838 TLA589831:TLA589838 TUW589831:TUW589838 UES589831:UES589838 UOO589831:UOO589838 UYK589831:UYK589838 VIG589831:VIG589838 VSC589831:VSC589838 WBY589831:WBY589838 WLU589831:WLU589838 WVQ589831:WVQ589838 I655367:I655374 JE655367:JE655374 TA655367:TA655374 ACW655367:ACW655374 AMS655367:AMS655374 AWO655367:AWO655374 BGK655367:BGK655374 BQG655367:BQG655374 CAC655367:CAC655374 CJY655367:CJY655374 CTU655367:CTU655374 DDQ655367:DDQ655374 DNM655367:DNM655374 DXI655367:DXI655374 EHE655367:EHE655374 ERA655367:ERA655374 FAW655367:FAW655374 FKS655367:FKS655374 FUO655367:FUO655374 GEK655367:GEK655374 GOG655367:GOG655374 GYC655367:GYC655374 HHY655367:HHY655374 HRU655367:HRU655374 IBQ655367:IBQ655374 ILM655367:ILM655374 IVI655367:IVI655374 JFE655367:JFE655374 JPA655367:JPA655374 JYW655367:JYW655374 KIS655367:KIS655374 KSO655367:KSO655374 LCK655367:LCK655374 LMG655367:LMG655374 LWC655367:LWC655374 MFY655367:MFY655374 MPU655367:MPU655374 MZQ655367:MZQ655374 NJM655367:NJM655374 NTI655367:NTI655374 ODE655367:ODE655374 ONA655367:ONA655374 OWW655367:OWW655374 PGS655367:PGS655374 PQO655367:PQO655374 QAK655367:QAK655374 QKG655367:QKG655374 QUC655367:QUC655374 RDY655367:RDY655374 RNU655367:RNU655374 RXQ655367:RXQ655374 SHM655367:SHM655374 SRI655367:SRI655374 TBE655367:TBE655374 TLA655367:TLA655374 TUW655367:TUW655374 UES655367:UES655374 UOO655367:UOO655374 UYK655367:UYK655374 VIG655367:VIG655374 VSC655367:VSC655374 WBY655367:WBY655374 WLU655367:WLU655374 WVQ655367:WVQ655374 I720903:I720910 JE720903:JE720910 TA720903:TA720910 ACW720903:ACW720910 AMS720903:AMS720910 AWO720903:AWO720910 BGK720903:BGK720910 BQG720903:BQG720910 CAC720903:CAC720910 CJY720903:CJY720910 CTU720903:CTU720910 DDQ720903:DDQ720910 DNM720903:DNM720910 DXI720903:DXI720910 EHE720903:EHE720910 ERA720903:ERA720910 FAW720903:FAW720910 FKS720903:FKS720910 FUO720903:FUO720910 GEK720903:GEK720910 GOG720903:GOG720910 GYC720903:GYC720910 HHY720903:HHY720910 HRU720903:HRU720910 IBQ720903:IBQ720910 ILM720903:ILM720910 IVI720903:IVI720910 JFE720903:JFE720910 JPA720903:JPA720910 JYW720903:JYW720910 KIS720903:KIS720910 KSO720903:KSO720910 LCK720903:LCK720910 LMG720903:LMG720910 LWC720903:LWC720910 MFY720903:MFY720910 MPU720903:MPU720910 MZQ720903:MZQ720910 NJM720903:NJM720910 NTI720903:NTI720910 ODE720903:ODE720910 ONA720903:ONA720910 OWW720903:OWW720910 PGS720903:PGS720910 PQO720903:PQO720910 QAK720903:QAK720910 QKG720903:QKG720910 QUC720903:QUC720910 RDY720903:RDY720910 RNU720903:RNU720910 RXQ720903:RXQ720910 SHM720903:SHM720910 SRI720903:SRI720910 TBE720903:TBE720910 TLA720903:TLA720910 TUW720903:TUW720910 UES720903:UES720910 UOO720903:UOO720910 UYK720903:UYK720910 VIG720903:VIG720910 VSC720903:VSC720910 WBY720903:WBY720910 WLU720903:WLU720910 WVQ720903:WVQ720910 I786439:I786446 JE786439:JE786446 TA786439:TA786446 ACW786439:ACW786446 AMS786439:AMS786446 AWO786439:AWO786446 BGK786439:BGK786446 BQG786439:BQG786446 CAC786439:CAC786446 CJY786439:CJY786446 CTU786439:CTU786446 DDQ786439:DDQ786446 DNM786439:DNM786446 DXI786439:DXI786446 EHE786439:EHE786446 ERA786439:ERA786446 FAW786439:FAW786446 FKS786439:FKS786446 FUO786439:FUO786446 GEK786439:GEK786446 GOG786439:GOG786446 GYC786439:GYC786446 HHY786439:HHY786446 HRU786439:HRU786446 IBQ786439:IBQ786446 ILM786439:ILM786446 IVI786439:IVI786446 JFE786439:JFE786446 JPA786439:JPA786446 JYW786439:JYW786446 KIS786439:KIS786446 KSO786439:KSO786446 LCK786439:LCK786446 LMG786439:LMG786446 LWC786439:LWC786446 MFY786439:MFY786446 MPU786439:MPU786446 MZQ786439:MZQ786446 NJM786439:NJM786446 NTI786439:NTI786446 ODE786439:ODE786446 ONA786439:ONA786446 OWW786439:OWW786446 PGS786439:PGS786446 PQO786439:PQO786446 QAK786439:QAK786446 QKG786439:QKG786446 QUC786439:QUC786446 RDY786439:RDY786446 RNU786439:RNU786446 RXQ786439:RXQ786446 SHM786439:SHM786446 SRI786439:SRI786446 TBE786439:TBE786446 TLA786439:TLA786446 TUW786439:TUW786446 UES786439:UES786446 UOO786439:UOO786446 UYK786439:UYK786446 VIG786439:VIG786446 VSC786439:VSC786446 WBY786439:WBY786446 WLU786439:WLU786446 WVQ786439:WVQ786446 I851975:I851982 JE851975:JE851982 TA851975:TA851982 ACW851975:ACW851982 AMS851975:AMS851982 AWO851975:AWO851982 BGK851975:BGK851982 BQG851975:BQG851982 CAC851975:CAC851982 CJY851975:CJY851982 CTU851975:CTU851982 DDQ851975:DDQ851982 DNM851975:DNM851982 DXI851975:DXI851982 EHE851975:EHE851982 ERA851975:ERA851982 FAW851975:FAW851982 FKS851975:FKS851982 FUO851975:FUO851982 GEK851975:GEK851982 GOG851975:GOG851982 GYC851975:GYC851982 HHY851975:HHY851982 HRU851975:HRU851982 IBQ851975:IBQ851982 ILM851975:ILM851982 IVI851975:IVI851982 JFE851975:JFE851982 JPA851975:JPA851982 JYW851975:JYW851982 KIS851975:KIS851982 KSO851975:KSO851982 LCK851975:LCK851982 LMG851975:LMG851982 LWC851975:LWC851982 MFY851975:MFY851982 MPU851975:MPU851982 MZQ851975:MZQ851982 NJM851975:NJM851982 NTI851975:NTI851982 ODE851975:ODE851982 ONA851975:ONA851982 OWW851975:OWW851982 PGS851975:PGS851982 PQO851975:PQO851982 QAK851975:QAK851982 QKG851975:QKG851982 QUC851975:QUC851982 RDY851975:RDY851982 RNU851975:RNU851982 RXQ851975:RXQ851982 SHM851975:SHM851982 SRI851975:SRI851982 TBE851975:TBE851982 TLA851975:TLA851982 TUW851975:TUW851982 UES851975:UES851982 UOO851975:UOO851982 UYK851975:UYK851982 VIG851975:VIG851982 VSC851975:VSC851982 WBY851975:WBY851982 WLU851975:WLU851982 WVQ851975:WVQ851982 I917511:I917518 JE917511:JE917518 TA917511:TA917518 ACW917511:ACW917518 AMS917511:AMS917518 AWO917511:AWO917518 BGK917511:BGK917518 BQG917511:BQG917518 CAC917511:CAC917518 CJY917511:CJY917518 CTU917511:CTU917518 DDQ917511:DDQ917518 DNM917511:DNM917518 DXI917511:DXI917518 EHE917511:EHE917518 ERA917511:ERA917518 FAW917511:FAW917518 FKS917511:FKS917518 FUO917511:FUO917518 GEK917511:GEK917518 GOG917511:GOG917518 GYC917511:GYC917518 HHY917511:HHY917518 HRU917511:HRU917518 IBQ917511:IBQ917518 ILM917511:ILM917518 IVI917511:IVI917518 JFE917511:JFE917518 JPA917511:JPA917518 JYW917511:JYW917518 KIS917511:KIS917518 KSO917511:KSO917518 LCK917511:LCK917518 LMG917511:LMG917518 LWC917511:LWC917518 MFY917511:MFY917518 MPU917511:MPU917518 MZQ917511:MZQ917518 NJM917511:NJM917518 NTI917511:NTI917518 ODE917511:ODE917518 ONA917511:ONA917518 OWW917511:OWW917518 PGS917511:PGS917518 PQO917511:PQO917518 QAK917511:QAK917518 QKG917511:QKG917518 QUC917511:QUC917518 RDY917511:RDY917518 RNU917511:RNU917518 RXQ917511:RXQ917518 SHM917511:SHM917518 SRI917511:SRI917518 TBE917511:TBE917518 TLA917511:TLA917518 TUW917511:TUW917518 UES917511:UES917518 UOO917511:UOO917518 UYK917511:UYK917518 VIG917511:VIG917518 VSC917511:VSC917518 WBY917511:WBY917518 WLU917511:WLU917518 WVQ917511:WVQ917518 I983047:I983054 JE983047:JE983054 TA983047:TA983054 ACW983047:ACW983054 AMS983047:AMS983054 AWO983047:AWO983054 BGK983047:BGK983054 BQG983047:BQG983054 CAC983047:CAC983054 CJY983047:CJY983054 CTU983047:CTU983054 DDQ983047:DDQ983054 DNM983047:DNM983054 DXI983047:DXI983054 EHE983047:EHE983054 ERA983047:ERA983054 FAW983047:FAW983054 FKS983047:FKS983054 FUO983047:FUO983054 GEK983047:GEK983054 GOG983047:GOG983054 GYC983047:GYC983054 HHY983047:HHY983054 HRU983047:HRU983054 IBQ983047:IBQ983054 ILM983047:ILM983054 IVI983047:IVI983054 JFE983047:JFE983054 JPA983047:JPA983054 JYW983047:JYW983054 KIS983047:KIS983054 KSO983047:KSO983054 LCK983047:LCK983054 LMG983047:LMG983054 LWC983047:LWC983054 MFY983047:MFY983054 MPU983047:MPU983054 MZQ983047:MZQ983054 NJM983047:NJM983054 NTI983047:NTI983054 ODE983047:ODE983054 ONA983047:ONA983054 OWW983047:OWW983054 PGS983047:PGS983054 PQO983047:PQO983054 QAK983047:QAK983054 QKG983047:QKG983054 QUC983047:QUC983054 RDY983047:RDY983054 RNU983047:RNU983054 RXQ983047:RXQ983054 SHM983047:SHM983054 SRI983047:SRI983054 TBE983047:TBE983054 TLA983047:TLA983054 TUW983047:TUW983054 UES983047:UES983054 UOO983047:UOO983054 UYK983047:UYK983054 VIG983047:VIG983054 VSC983047:VSC983054 WBY983047:WBY983054 WLU983047:WLU983054 WVQ983047:WVQ983054 I17:I25 JE17:JE25 TA17:TA25 ACW17:ACW25 AMS17:AMS25 AWO17:AWO25 BGK17:BGK25 BQG17:BQG25 CAC17:CAC25 CJY17:CJY25 CTU17:CTU25 DDQ17:DDQ25 DNM17:DNM25 DXI17:DXI25 EHE17:EHE25 ERA17:ERA25 FAW17:FAW25 FKS17:FKS25 FUO17:FUO25 GEK17:GEK25 GOG17:GOG25 GYC17:GYC25 HHY17:HHY25 HRU17:HRU25 IBQ17:IBQ25 ILM17:ILM25 IVI17:IVI25 JFE17:JFE25 JPA17:JPA25 JYW17:JYW25 KIS17:KIS25 KSO17:KSO25 LCK17:LCK25 LMG17:LMG25 LWC17:LWC25 MFY17:MFY25 MPU17:MPU25 MZQ17:MZQ25 NJM17:NJM25 NTI17:NTI25 ODE17:ODE25 ONA17:ONA25 OWW17:OWW25 PGS17:PGS25 PQO17:PQO25 QAK17:QAK25 QKG17:QKG25 QUC17:QUC25 RDY17:RDY25 RNU17:RNU25 RXQ17:RXQ25 SHM17:SHM25 SRI17:SRI25 TBE17:TBE25 TLA17:TLA25 TUW17:TUW25 UES17:UES25 UOO17:UOO25 UYK17:UYK25 VIG17:VIG25 VSC17:VSC25 WBY17:WBY25 WLU17:WLU25 WVQ17:WVQ25 I65552:I65560 JE65552:JE65560 TA65552:TA65560 ACW65552:ACW65560 AMS65552:AMS65560 AWO65552:AWO65560 BGK65552:BGK65560 BQG65552:BQG65560 CAC65552:CAC65560 CJY65552:CJY65560 CTU65552:CTU65560 DDQ65552:DDQ65560 DNM65552:DNM65560 DXI65552:DXI65560 EHE65552:EHE65560 ERA65552:ERA65560 FAW65552:FAW65560 FKS65552:FKS65560 FUO65552:FUO65560 GEK65552:GEK65560 GOG65552:GOG65560 GYC65552:GYC65560 HHY65552:HHY65560 HRU65552:HRU65560 IBQ65552:IBQ65560 ILM65552:ILM65560 IVI65552:IVI65560 JFE65552:JFE65560 JPA65552:JPA65560 JYW65552:JYW65560 KIS65552:KIS65560 KSO65552:KSO65560 LCK65552:LCK65560 LMG65552:LMG65560 LWC65552:LWC65560 MFY65552:MFY65560 MPU65552:MPU65560 MZQ65552:MZQ65560 NJM65552:NJM65560 NTI65552:NTI65560 ODE65552:ODE65560 ONA65552:ONA65560 OWW65552:OWW65560 PGS65552:PGS65560 PQO65552:PQO65560 QAK65552:QAK65560 QKG65552:QKG65560 QUC65552:QUC65560 RDY65552:RDY65560 RNU65552:RNU65560 RXQ65552:RXQ65560 SHM65552:SHM65560 SRI65552:SRI65560 TBE65552:TBE65560 TLA65552:TLA65560 TUW65552:TUW65560 UES65552:UES65560 UOO65552:UOO65560 UYK65552:UYK65560 VIG65552:VIG65560 VSC65552:VSC65560 WBY65552:WBY65560 WLU65552:WLU65560 WVQ65552:WVQ65560 I131088:I131096 JE131088:JE131096 TA131088:TA131096 ACW131088:ACW131096 AMS131088:AMS131096 AWO131088:AWO131096 BGK131088:BGK131096 BQG131088:BQG131096 CAC131088:CAC131096 CJY131088:CJY131096 CTU131088:CTU131096 DDQ131088:DDQ131096 DNM131088:DNM131096 DXI131088:DXI131096 EHE131088:EHE131096 ERA131088:ERA131096 FAW131088:FAW131096 FKS131088:FKS131096 FUO131088:FUO131096 GEK131088:GEK131096 GOG131088:GOG131096 GYC131088:GYC131096 HHY131088:HHY131096 HRU131088:HRU131096 IBQ131088:IBQ131096 ILM131088:ILM131096 IVI131088:IVI131096 JFE131088:JFE131096 JPA131088:JPA131096 JYW131088:JYW131096 KIS131088:KIS131096 KSO131088:KSO131096 LCK131088:LCK131096 LMG131088:LMG131096 LWC131088:LWC131096 MFY131088:MFY131096 MPU131088:MPU131096 MZQ131088:MZQ131096 NJM131088:NJM131096 NTI131088:NTI131096 ODE131088:ODE131096 ONA131088:ONA131096 OWW131088:OWW131096 PGS131088:PGS131096 PQO131088:PQO131096 QAK131088:QAK131096 QKG131088:QKG131096 QUC131088:QUC131096 RDY131088:RDY131096 RNU131088:RNU131096 RXQ131088:RXQ131096 SHM131088:SHM131096 SRI131088:SRI131096 TBE131088:TBE131096 TLA131088:TLA131096 TUW131088:TUW131096 UES131088:UES131096 UOO131088:UOO131096 UYK131088:UYK131096 VIG131088:VIG131096 VSC131088:VSC131096 WBY131088:WBY131096 WLU131088:WLU131096 WVQ131088:WVQ131096 I196624:I196632 JE196624:JE196632 TA196624:TA196632 ACW196624:ACW196632 AMS196624:AMS196632 AWO196624:AWO196632 BGK196624:BGK196632 BQG196624:BQG196632 CAC196624:CAC196632 CJY196624:CJY196632 CTU196624:CTU196632 DDQ196624:DDQ196632 DNM196624:DNM196632 DXI196624:DXI196632 EHE196624:EHE196632 ERA196624:ERA196632 FAW196624:FAW196632 FKS196624:FKS196632 FUO196624:FUO196632 GEK196624:GEK196632 GOG196624:GOG196632 GYC196624:GYC196632 HHY196624:HHY196632 HRU196624:HRU196632 IBQ196624:IBQ196632 ILM196624:ILM196632 IVI196624:IVI196632 JFE196624:JFE196632 JPA196624:JPA196632 JYW196624:JYW196632 KIS196624:KIS196632 KSO196624:KSO196632 LCK196624:LCK196632 LMG196624:LMG196632 LWC196624:LWC196632 MFY196624:MFY196632 MPU196624:MPU196632 MZQ196624:MZQ196632 NJM196624:NJM196632 NTI196624:NTI196632 ODE196624:ODE196632 ONA196624:ONA196632 OWW196624:OWW196632 PGS196624:PGS196632 PQO196624:PQO196632 QAK196624:QAK196632 QKG196624:QKG196632 QUC196624:QUC196632 RDY196624:RDY196632 RNU196624:RNU196632 RXQ196624:RXQ196632 SHM196624:SHM196632 SRI196624:SRI196632 TBE196624:TBE196632 TLA196624:TLA196632 TUW196624:TUW196632 UES196624:UES196632 UOO196624:UOO196632 UYK196624:UYK196632 VIG196624:VIG196632 VSC196624:VSC196632 WBY196624:WBY196632 WLU196624:WLU196632 WVQ196624:WVQ196632 I262160:I262168 JE262160:JE262168 TA262160:TA262168 ACW262160:ACW262168 AMS262160:AMS262168 AWO262160:AWO262168 BGK262160:BGK262168 BQG262160:BQG262168 CAC262160:CAC262168 CJY262160:CJY262168 CTU262160:CTU262168 DDQ262160:DDQ262168 DNM262160:DNM262168 DXI262160:DXI262168 EHE262160:EHE262168 ERA262160:ERA262168 FAW262160:FAW262168 FKS262160:FKS262168 FUO262160:FUO262168 GEK262160:GEK262168 GOG262160:GOG262168 GYC262160:GYC262168 HHY262160:HHY262168 HRU262160:HRU262168 IBQ262160:IBQ262168 ILM262160:ILM262168 IVI262160:IVI262168 JFE262160:JFE262168 JPA262160:JPA262168 JYW262160:JYW262168 KIS262160:KIS262168 KSO262160:KSO262168 LCK262160:LCK262168 LMG262160:LMG262168 LWC262160:LWC262168 MFY262160:MFY262168 MPU262160:MPU262168 MZQ262160:MZQ262168 NJM262160:NJM262168 NTI262160:NTI262168 ODE262160:ODE262168 ONA262160:ONA262168 OWW262160:OWW262168 PGS262160:PGS262168 PQO262160:PQO262168 QAK262160:QAK262168 QKG262160:QKG262168 QUC262160:QUC262168 RDY262160:RDY262168 RNU262160:RNU262168 RXQ262160:RXQ262168 SHM262160:SHM262168 SRI262160:SRI262168 TBE262160:TBE262168 TLA262160:TLA262168 TUW262160:TUW262168 UES262160:UES262168 UOO262160:UOO262168 UYK262160:UYK262168 VIG262160:VIG262168 VSC262160:VSC262168 WBY262160:WBY262168 WLU262160:WLU262168 WVQ262160:WVQ262168 I327696:I327704 JE327696:JE327704 TA327696:TA327704 ACW327696:ACW327704 AMS327696:AMS327704 AWO327696:AWO327704 BGK327696:BGK327704 BQG327696:BQG327704 CAC327696:CAC327704 CJY327696:CJY327704 CTU327696:CTU327704 DDQ327696:DDQ327704 DNM327696:DNM327704 DXI327696:DXI327704 EHE327696:EHE327704 ERA327696:ERA327704 FAW327696:FAW327704 FKS327696:FKS327704 FUO327696:FUO327704 GEK327696:GEK327704 GOG327696:GOG327704 GYC327696:GYC327704 HHY327696:HHY327704 HRU327696:HRU327704 IBQ327696:IBQ327704 ILM327696:ILM327704 IVI327696:IVI327704 JFE327696:JFE327704 JPA327696:JPA327704 JYW327696:JYW327704 KIS327696:KIS327704 KSO327696:KSO327704 LCK327696:LCK327704 LMG327696:LMG327704 LWC327696:LWC327704 MFY327696:MFY327704 MPU327696:MPU327704 MZQ327696:MZQ327704 NJM327696:NJM327704 NTI327696:NTI327704 ODE327696:ODE327704 ONA327696:ONA327704 OWW327696:OWW327704 PGS327696:PGS327704 PQO327696:PQO327704 QAK327696:QAK327704 QKG327696:QKG327704 QUC327696:QUC327704 RDY327696:RDY327704 RNU327696:RNU327704 RXQ327696:RXQ327704 SHM327696:SHM327704 SRI327696:SRI327704 TBE327696:TBE327704 TLA327696:TLA327704 TUW327696:TUW327704 UES327696:UES327704 UOO327696:UOO327704 UYK327696:UYK327704 VIG327696:VIG327704 VSC327696:VSC327704 WBY327696:WBY327704 WLU327696:WLU327704 WVQ327696:WVQ327704 I393232:I393240 JE393232:JE393240 TA393232:TA393240 ACW393232:ACW393240 AMS393232:AMS393240 AWO393232:AWO393240 BGK393232:BGK393240 BQG393232:BQG393240 CAC393232:CAC393240 CJY393232:CJY393240 CTU393232:CTU393240 DDQ393232:DDQ393240 DNM393232:DNM393240 DXI393232:DXI393240 EHE393232:EHE393240 ERA393232:ERA393240 FAW393232:FAW393240 FKS393232:FKS393240 FUO393232:FUO393240 GEK393232:GEK393240 GOG393232:GOG393240 GYC393232:GYC393240 HHY393232:HHY393240 HRU393232:HRU393240 IBQ393232:IBQ393240 ILM393232:ILM393240 IVI393232:IVI393240 JFE393232:JFE393240 JPA393232:JPA393240 JYW393232:JYW393240 KIS393232:KIS393240 KSO393232:KSO393240 LCK393232:LCK393240 LMG393232:LMG393240 LWC393232:LWC393240 MFY393232:MFY393240 MPU393232:MPU393240 MZQ393232:MZQ393240 NJM393232:NJM393240 NTI393232:NTI393240 ODE393232:ODE393240 ONA393232:ONA393240 OWW393232:OWW393240 PGS393232:PGS393240 PQO393232:PQO393240 QAK393232:QAK393240 QKG393232:QKG393240 QUC393232:QUC393240 RDY393232:RDY393240 RNU393232:RNU393240 RXQ393232:RXQ393240 SHM393232:SHM393240 SRI393232:SRI393240 TBE393232:TBE393240 TLA393232:TLA393240 TUW393232:TUW393240 UES393232:UES393240 UOO393232:UOO393240 UYK393232:UYK393240 VIG393232:VIG393240 VSC393232:VSC393240 WBY393232:WBY393240 WLU393232:WLU393240 WVQ393232:WVQ393240 I458768:I458776 JE458768:JE458776 TA458768:TA458776 ACW458768:ACW458776 AMS458768:AMS458776 AWO458768:AWO458776 BGK458768:BGK458776 BQG458768:BQG458776 CAC458768:CAC458776 CJY458768:CJY458776 CTU458768:CTU458776 DDQ458768:DDQ458776 DNM458768:DNM458776 DXI458768:DXI458776 EHE458768:EHE458776 ERA458768:ERA458776 FAW458768:FAW458776 FKS458768:FKS458776 FUO458768:FUO458776 GEK458768:GEK458776 GOG458768:GOG458776 GYC458768:GYC458776 HHY458768:HHY458776 HRU458768:HRU458776 IBQ458768:IBQ458776 ILM458768:ILM458776 IVI458768:IVI458776 JFE458768:JFE458776 JPA458768:JPA458776 JYW458768:JYW458776 KIS458768:KIS458776 KSO458768:KSO458776 LCK458768:LCK458776 LMG458768:LMG458776 LWC458768:LWC458776 MFY458768:MFY458776 MPU458768:MPU458776 MZQ458768:MZQ458776 NJM458768:NJM458776 NTI458768:NTI458776 ODE458768:ODE458776 ONA458768:ONA458776 OWW458768:OWW458776 PGS458768:PGS458776 PQO458768:PQO458776 QAK458768:QAK458776 QKG458768:QKG458776 QUC458768:QUC458776 RDY458768:RDY458776 RNU458768:RNU458776 RXQ458768:RXQ458776 SHM458768:SHM458776 SRI458768:SRI458776 TBE458768:TBE458776 TLA458768:TLA458776 TUW458768:TUW458776 UES458768:UES458776 UOO458768:UOO458776 UYK458768:UYK458776 VIG458768:VIG458776 VSC458768:VSC458776 WBY458768:WBY458776 WLU458768:WLU458776 WVQ458768:WVQ458776 I524304:I524312 JE524304:JE524312 TA524304:TA524312 ACW524304:ACW524312 AMS524304:AMS524312 AWO524304:AWO524312 BGK524304:BGK524312 BQG524304:BQG524312 CAC524304:CAC524312 CJY524304:CJY524312 CTU524304:CTU524312 DDQ524304:DDQ524312 DNM524304:DNM524312 DXI524304:DXI524312 EHE524304:EHE524312 ERA524304:ERA524312 FAW524304:FAW524312 FKS524304:FKS524312 FUO524304:FUO524312 GEK524304:GEK524312 GOG524304:GOG524312 GYC524304:GYC524312 HHY524304:HHY524312 HRU524304:HRU524312 IBQ524304:IBQ524312 ILM524304:ILM524312 IVI524304:IVI524312 JFE524304:JFE524312 JPA524304:JPA524312 JYW524304:JYW524312 KIS524304:KIS524312 KSO524304:KSO524312 LCK524304:LCK524312 LMG524304:LMG524312 LWC524304:LWC524312 MFY524304:MFY524312 MPU524304:MPU524312 MZQ524304:MZQ524312 NJM524304:NJM524312 NTI524304:NTI524312 ODE524304:ODE524312 ONA524304:ONA524312 OWW524304:OWW524312 PGS524304:PGS524312 PQO524304:PQO524312 QAK524304:QAK524312 QKG524304:QKG524312 QUC524304:QUC524312 RDY524304:RDY524312 RNU524304:RNU524312 RXQ524304:RXQ524312 SHM524304:SHM524312 SRI524304:SRI524312 TBE524304:TBE524312 TLA524304:TLA524312 TUW524304:TUW524312 UES524304:UES524312 UOO524304:UOO524312 UYK524304:UYK524312 VIG524304:VIG524312 VSC524304:VSC524312 WBY524304:WBY524312 WLU524304:WLU524312 WVQ524304:WVQ524312 I589840:I589848 JE589840:JE589848 TA589840:TA589848 ACW589840:ACW589848 AMS589840:AMS589848 AWO589840:AWO589848 BGK589840:BGK589848 BQG589840:BQG589848 CAC589840:CAC589848 CJY589840:CJY589848 CTU589840:CTU589848 DDQ589840:DDQ589848 DNM589840:DNM589848 DXI589840:DXI589848 EHE589840:EHE589848 ERA589840:ERA589848 FAW589840:FAW589848 FKS589840:FKS589848 FUO589840:FUO589848 GEK589840:GEK589848 GOG589840:GOG589848 GYC589840:GYC589848 HHY589840:HHY589848 HRU589840:HRU589848 IBQ589840:IBQ589848 ILM589840:ILM589848 IVI589840:IVI589848 JFE589840:JFE589848 JPA589840:JPA589848 JYW589840:JYW589848 KIS589840:KIS589848 KSO589840:KSO589848 LCK589840:LCK589848 LMG589840:LMG589848 LWC589840:LWC589848 MFY589840:MFY589848 MPU589840:MPU589848 MZQ589840:MZQ589848 NJM589840:NJM589848 NTI589840:NTI589848 ODE589840:ODE589848 ONA589840:ONA589848 OWW589840:OWW589848 PGS589840:PGS589848 PQO589840:PQO589848 QAK589840:QAK589848 QKG589840:QKG589848 QUC589840:QUC589848 RDY589840:RDY589848 RNU589840:RNU589848 RXQ589840:RXQ589848 SHM589840:SHM589848 SRI589840:SRI589848 TBE589840:TBE589848 TLA589840:TLA589848 TUW589840:TUW589848 UES589840:UES589848 UOO589840:UOO589848 UYK589840:UYK589848 VIG589840:VIG589848 VSC589840:VSC589848 WBY589840:WBY589848 WLU589840:WLU589848 WVQ589840:WVQ589848 I655376:I655384 JE655376:JE655384 TA655376:TA655384 ACW655376:ACW655384 AMS655376:AMS655384 AWO655376:AWO655384 BGK655376:BGK655384 BQG655376:BQG655384 CAC655376:CAC655384 CJY655376:CJY655384 CTU655376:CTU655384 DDQ655376:DDQ655384 DNM655376:DNM655384 DXI655376:DXI655384 EHE655376:EHE655384 ERA655376:ERA655384 FAW655376:FAW655384 FKS655376:FKS655384 FUO655376:FUO655384 GEK655376:GEK655384 GOG655376:GOG655384 GYC655376:GYC655384 HHY655376:HHY655384 HRU655376:HRU655384 IBQ655376:IBQ655384 ILM655376:ILM655384 IVI655376:IVI655384 JFE655376:JFE655384 JPA655376:JPA655384 JYW655376:JYW655384 KIS655376:KIS655384 KSO655376:KSO655384 LCK655376:LCK655384 LMG655376:LMG655384 LWC655376:LWC655384 MFY655376:MFY655384 MPU655376:MPU655384 MZQ655376:MZQ655384 NJM655376:NJM655384 NTI655376:NTI655384 ODE655376:ODE655384 ONA655376:ONA655384 OWW655376:OWW655384 PGS655376:PGS655384 PQO655376:PQO655384 QAK655376:QAK655384 QKG655376:QKG655384 QUC655376:QUC655384 RDY655376:RDY655384 RNU655376:RNU655384 RXQ655376:RXQ655384 SHM655376:SHM655384 SRI655376:SRI655384 TBE655376:TBE655384 TLA655376:TLA655384 TUW655376:TUW655384 UES655376:UES655384 UOO655376:UOO655384 UYK655376:UYK655384 VIG655376:VIG655384 VSC655376:VSC655384 WBY655376:WBY655384 WLU655376:WLU655384 WVQ655376:WVQ655384 I720912:I720920 JE720912:JE720920 TA720912:TA720920 ACW720912:ACW720920 AMS720912:AMS720920 AWO720912:AWO720920 BGK720912:BGK720920 BQG720912:BQG720920 CAC720912:CAC720920 CJY720912:CJY720920 CTU720912:CTU720920 DDQ720912:DDQ720920 DNM720912:DNM720920 DXI720912:DXI720920 EHE720912:EHE720920 ERA720912:ERA720920 FAW720912:FAW720920 FKS720912:FKS720920 FUO720912:FUO720920 GEK720912:GEK720920 GOG720912:GOG720920 GYC720912:GYC720920 HHY720912:HHY720920 HRU720912:HRU720920 IBQ720912:IBQ720920 ILM720912:ILM720920 IVI720912:IVI720920 JFE720912:JFE720920 JPA720912:JPA720920 JYW720912:JYW720920 KIS720912:KIS720920 KSO720912:KSO720920 LCK720912:LCK720920 LMG720912:LMG720920 LWC720912:LWC720920 MFY720912:MFY720920 MPU720912:MPU720920 MZQ720912:MZQ720920 NJM720912:NJM720920 NTI720912:NTI720920 ODE720912:ODE720920 ONA720912:ONA720920 OWW720912:OWW720920 PGS720912:PGS720920 PQO720912:PQO720920 QAK720912:QAK720920 QKG720912:QKG720920 QUC720912:QUC720920 RDY720912:RDY720920 RNU720912:RNU720920 RXQ720912:RXQ720920 SHM720912:SHM720920 SRI720912:SRI720920 TBE720912:TBE720920 TLA720912:TLA720920 TUW720912:TUW720920 UES720912:UES720920 UOO720912:UOO720920 UYK720912:UYK720920 VIG720912:VIG720920 VSC720912:VSC720920 WBY720912:WBY720920 WLU720912:WLU720920 WVQ720912:WVQ720920 I786448:I786456 JE786448:JE786456 TA786448:TA786456 ACW786448:ACW786456 AMS786448:AMS786456 AWO786448:AWO786456 BGK786448:BGK786456 BQG786448:BQG786456 CAC786448:CAC786456 CJY786448:CJY786456 CTU786448:CTU786456 DDQ786448:DDQ786456 DNM786448:DNM786456 DXI786448:DXI786456 EHE786448:EHE786456 ERA786448:ERA786456 FAW786448:FAW786456 FKS786448:FKS786456 FUO786448:FUO786456 GEK786448:GEK786456 GOG786448:GOG786456 GYC786448:GYC786456 HHY786448:HHY786456 HRU786448:HRU786456 IBQ786448:IBQ786456 ILM786448:ILM786456 IVI786448:IVI786456 JFE786448:JFE786456 JPA786448:JPA786456 JYW786448:JYW786456 KIS786448:KIS786456 KSO786448:KSO786456 LCK786448:LCK786456 LMG786448:LMG786456 LWC786448:LWC786456 MFY786448:MFY786456 MPU786448:MPU786456 MZQ786448:MZQ786456 NJM786448:NJM786456 NTI786448:NTI786456 ODE786448:ODE786456 ONA786448:ONA786456 OWW786448:OWW786456 PGS786448:PGS786456 PQO786448:PQO786456 QAK786448:QAK786456 QKG786448:QKG786456 QUC786448:QUC786456 RDY786448:RDY786456 RNU786448:RNU786456 RXQ786448:RXQ786456 SHM786448:SHM786456 SRI786448:SRI786456 TBE786448:TBE786456 TLA786448:TLA786456 TUW786448:TUW786456 UES786448:UES786456 UOO786448:UOO786456 UYK786448:UYK786456 VIG786448:VIG786456 VSC786448:VSC786456 WBY786448:WBY786456 WLU786448:WLU786456 WVQ786448:WVQ786456 I851984:I851992 JE851984:JE851992 TA851984:TA851992 ACW851984:ACW851992 AMS851984:AMS851992 AWO851984:AWO851992 BGK851984:BGK851992 BQG851984:BQG851992 CAC851984:CAC851992 CJY851984:CJY851992 CTU851984:CTU851992 DDQ851984:DDQ851992 DNM851984:DNM851992 DXI851984:DXI851992 EHE851984:EHE851992 ERA851984:ERA851992 FAW851984:FAW851992 FKS851984:FKS851992 FUO851984:FUO851992 GEK851984:GEK851992 GOG851984:GOG851992 GYC851984:GYC851992 HHY851984:HHY851992 HRU851984:HRU851992 IBQ851984:IBQ851992 ILM851984:ILM851992 IVI851984:IVI851992 JFE851984:JFE851992 JPA851984:JPA851992 JYW851984:JYW851992 KIS851984:KIS851992 KSO851984:KSO851992 LCK851984:LCK851992 LMG851984:LMG851992 LWC851984:LWC851992 MFY851984:MFY851992 MPU851984:MPU851992 MZQ851984:MZQ851992 NJM851984:NJM851992 NTI851984:NTI851992 ODE851984:ODE851992 ONA851984:ONA851992 OWW851984:OWW851992 PGS851984:PGS851992 PQO851984:PQO851992 QAK851984:QAK851992 QKG851984:QKG851992 QUC851984:QUC851992 RDY851984:RDY851992 RNU851984:RNU851992 RXQ851984:RXQ851992 SHM851984:SHM851992 SRI851984:SRI851992 TBE851984:TBE851992 TLA851984:TLA851992 TUW851984:TUW851992 UES851984:UES851992 UOO851984:UOO851992 UYK851984:UYK851992 VIG851984:VIG851992 VSC851984:VSC851992 WBY851984:WBY851992 WLU851984:WLU851992 WVQ851984:WVQ851992 I917520:I917528 JE917520:JE917528 TA917520:TA917528 ACW917520:ACW917528 AMS917520:AMS917528 AWO917520:AWO917528 BGK917520:BGK917528 BQG917520:BQG917528 CAC917520:CAC917528 CJY917520:CJY917528 CTU917520:CTU917528 DDQ917520:DDQ917528 DNM917520:DNM917528 DXI917520:DXI917528 EHE917520:EHE917528 ERA917520:ERA917528 FAW917520:FAW917528 FKS917520:FKS917528 FUO917520:FUO917528 GEK917520:GEK917528 GOG917520:GOG917528 GYC917520:GYC917528 HHY917520:HHY917528 HRU917520:HRU917528 IBQ917520:IBQ917528 ILM917520:ILM917528 IVI917520:IVI917528 JFE917520:JFE917528 JPA917520:JPA917528 JYW917520:JYW917528 KIS917520:KIS917528 KSO917520:KSO917528 LCK917520:LCK917528 LMG917520:LMG917528 LWC917520:LWC917528 MFY917520:MFY917528 MPU917520:MPU917528 MZQ917520:MZQ917528 NJM917520:NJM917528 NTI917520:NTI917528 ODE917520:ODE917528 ONA917520:ONA917528 OWW917520:OWW917528 PGS917520:PGS917528 PQO917520:PQO917528 QAK917520:QAK917528 QKG917520:QKG917528 QUC917520:QUC917528 RDY917520:RDY917528 RNU917520:RNU917528 RXQ917520:RXQ917528 SHM917520:SHM917528 SRI917520:SRI917528 TBE917520:TBE917528 TLA917520:TLA917528 TUW917520:TUW917528 UES917520:UES917528 UOO917520:UOO917528 UYK917520:UYK917528 VIG917520:VIG917528 VSC917520:VSC917528 WBY917520:WBY917528 WLU917520:WLU917528 WVQ917520:WVQ917528 I983056:I983064 JE983056:JE983064 TA983056:TA983064 ACW983056:ACW983064 AMS983056:AMS983064 AWO983056:AWO983064 BGK983056:BGK983064 BQG983056:BQG983064 CAC983056:CAC983064 CJY983056:CJY983064 CTU983056:CTU983064 DDQ983056:DDQ983064 DNM983056:DNM983064 DXI983056:DXI983064 EHE983056:EHE983064 ERA983056:ERA983064 FAW983056:FAW983064 FKS983056:FKS983064 FUO983056:FUO983064 GEK983056:GEK983064 GOG983056:GOG983064 GYC983056:GYC983064 HHY983056:HHY983064 HRU983056:HRU983064 IBQ983056:IBQ983064 ILM983056:ILM983064 IVI983056:IVI983064 JFE983056:JFE983064 JPA983056:JPA983064 JYW983056:JYW983064 KIS983056:KIS983064 KSO983056:KSO983064 LCK983056:LCK983064 LMG983056:LMG983064 LWC983056:LWC983064 MFY983056:MFY983064 MPU983056:MPU983064 MZQ983056:MZQ983064 NJM983056:NJM983064 NTI983056:NTI983064 ODE983056:ODE983064 ONA983056:ONA983064 OWW983056:OWW983064 PGS983056:PGS983064 PQO983056:PQO983064 QAK983056:QAK983064 QKG983056:QKG983064 QUC983056:QUC983064 RDY983056:RDY983064 RNU983056:RNU983064 RXQ983056:RXQ983064 SHM983056:SHM983064 SRI983056:SRI983064 TBE983056:TBE983064 TLA983056:TLA983064 TUW983056:TUW983064 UES983056:UES983064 UOO983056:UOO983064 UYK983056:UYK983064 VIG983056:VIG983064 VSC983056:VSC983064 WBY983056:WBY983064 WLU983056:WLU983064 WVQ983056:WVQ983064">
      <formula1>"POSITIVE,NEGATIVE"</formula1>
    </dataValidation>
  </dataValidations>
  <pageMargins left="0.9055118110236221" right="0.11811023622047245" top="1.1417322834645669" bottom="0.7480314960629921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MAIN SHEET</vt:lpstr>
      <vt:lpstr>Supply </vt:lpstr>
      <vt:lpstr>E &amp; C</vt:lpstr>
      <vt:lpstr>Mand spares_OK</vt:lpstr>
      <vt:lpstr>Appendix A</vt:lpstr>
      <vt:lpstr>ANNEXURE-V</vt:lpstr>
      <vt:lpstr>'Appendix A'!Print_Area</vt:lpstr>
      <vt:lpstr>'E &amp; C'!Print_Area</vt:lpstr>
      <vt:lpstr>'MAIN SHEET'!Print_Area</vt:lpstr>
      <vt:lpstr>'Mand spares_OK'!Print_Area</vt:lpstr>
      <vt:lpstr>'Supply '!Print_Area</vt:lpstr>
      <vt:lpstr>'E &amp; C'!Print_Titles</vt:lpstr>
      <vt:lpstr>'Mand spares_OK'!Print_Titles</vt:lpstr>
      <vt:lpstr>'Supply '!Print_Titles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6074537</dc:creator>
  <cp:lastModifiedBy>SHASHANK SHEKHAR - PG-I-1</cp:lastModifiedBy>
  <cp:lastPrinted>2015-12-18T07:30:46Z</cp:lastPrinted>
  <dcterms:created xsi:type="dcterms:W3CDTF">2009-08-25T03:56:28Z</dcterms:created>
  <dcterms:modified xsi:type="dcterms:W3CDTF">2015-12-18T09:12:16Z</dcterms:modified>
</cp:coreProperties>
</file>